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75" windowHeight="10740" firstSheet="2" activeTab="3"/>
  </bookViews>
  <sheets>
    <sheet name="Лист3" sheetId="1" state="hidden" r:id="rId1"/>
    <sheet name="Приложение 1 " sheetId="2" state="hidden" r:id="rId2"/>
    <sheet name="Приложение 3" sheetId="3" r:id="rId3"/>
    <sheet name="Приложение 2" sheetId="4" r:id="rId4"/>
    <sheet name="Паспорт" sheetId="5" r:id="rId5"/>
  </sheets>
  <definedNames/>
  <calcPr fullCalcOnLoad="1"/>
</workbook>
</file>

<file path=xl/sharedStrings.xml><?xml version="1.0" encoding="utf-8"?>
<sst xmlns="http://schemas.openxmlformats.org/spreadsheetml/2006/main" count="552" uniqueCount="224">
  <si>
    <t xml:space="preserve">                              ПАСПОРТ</t>
  </si>
  <si>
    <t xml:space="preserve">             Муниципальной программы </t>
  </si>
  <si>
    <t>1. Наименование программы</t>
  </si>
  <si>
    <t>2. Заказчик Программы</t>
  </si>
  <si>
    <t>Администрация муниципального образования городское поселение «Город Малоярославец»</t>
  </si>
  <si>
    <t>3. Разработчик Программы</t>
  </si>
  <si>
    <t>Администрация муниципального образования городское поселение «Город Малоярославец» (Финансово-экономический отдел)</t>
  </si>
  <si>
    <t xml:space="preserve">4. Дата принятия решения о разработке программы </t>
  </si>
  <si>
    <t>5. Цели и задачи Программы</t>
  </si>
  <si>
    <t>К концу срока реализации Программы ожидается достижение следующих результатов:</t>
  </si>
  <si>
    <t>30. Снижение доли закупок малого объема (количественный показатель) в общем объеме муниципальных закупок.</t>
  </si>
  <si>
    <t>Местный бюджет</t>
  </si>
  <si>
    <t>Финансово-экономический отдел</t>
  </si>
  <si>
    <t>2. Внедрение программно-целевых принципов организации деятельности органов местного самоуправления.</t>
  </si>
  <si>
    <t>4. Повышение эффективности бюджетных расходов.</t>
  </si>
  <si>
    <t>5. Развитие информационной системы управления муниципальными финансами, способствующей повышению прозрачности деятельности органов местного самоуправления.</t>
  </si>
  <si>
    <t>19.   Наличие нормативного закрепления механизма распределения бюджета принимаемых обязательств между принимаемыми и действующими муниципальными программами.</t>
  </si>
  <si>
    <t>20.   Наличие нормативного закрепления обязательности представления перечня муниципальных программ в составе материалов, представляемых с проектом бюджета города.</t>
  </si>
  <si>
    <t>-     создание организационных и правовых предпосылок для повышения эффективности бюджетных расходов;</t>
  </si>
  <si>
    <t>-   снижение бюджетного дефицита и муниципального долга;</t>
  </si>
  <si>
    <t>-   автоматизация процесса программно-целевого планирования;</t>
  </si>
  <si>
    <t>-   совершенствование процедуры формирования и исполнения бюджета.</t>
  </si>
  <si>
    <t>1.Отношение муниципального долга (за вычетом выданных гарантий) к доходам бюджета без учета объема безвозмездных поступлений.</t>
  </si>
  <si>
    <t>2.Отношение объема просроченной кредиторской задолженности бюджета города к расходам бюджета.</t>
  </si>
  <si>
    <t>9. Наличие нормативного правового акта муниципального образования, определяющего оплату труда руководителей органов местного самоуправления с учетом результатов их профессиональной деятельности.</t>
  </si>
  <si>
    <t>11. Доля бюджетных учреждений города, оказывающих муниципальные услуги, в общем количестве муниципальных учреждений.</t>
  </si>
  <si>
    <t>10.Доля казенных учреждений города в общем числе муниципальных учреждений (без учета органов местного самоуправления).</t>
  </si>
  <si>
    <t>12.Доля муниципальных услуг, в отношении которых нормативно установлены требования к качеству их оказания.</t>
  </si>
  <si>
    <t>15 Наличие утвержденного порядка и методики планирования бюджетных ассигнований муниципального образования.</t>
  </si>
  <si>
    <t>16.Наличие установленного порядка определения предельных объемов бюджетных ассигнований, доводимых до главных распорядителей бюджетных средств в процессе составления проекта бюджета.</t>
  </si>
  <si>
    <t>17.Доля муниципальных программ, по которым утвержденный объем финансирования изменился в течение отчетного года более чем на 25 процентов от первоначального (без учета расходов, производимых за счет межбюджетных трансфертов, предоставленных из вышестоящих бюджетов).</t>
  </si>
  <si>
    <t>22.Доля функций исполнительно - распорядительных органов города, в отношении которых утверждены административные регламенты их исполнения.</t>
  </si>
  <si>
    <t>23. Создание Интернет - портала оказания муниципальных услуг.</t>
  </si>
  <si>
    <t>18.Наличие нормативно установленной обязательности проведения публичных обсуждений проектов муниципальных программ муниципального образования.</t>
  </si>
  <si>
    <t>№пп</t>
  </si>
  <si>
    <t>Цели, задачи, наименование мероприятия</t>
  </si>
  <si>
    <t>Срок исполнения</t>
  </si>
  <si>
    <t>Источники финансиирования</t>
  </si>
  <si>
    <t>Всего</t>
  </si>
  <si>
    <t>Объем финансирования, тыс.руб.</t>
  </si>
  <si>
    <t>2014г.</t>
  </si>
  <si>
    <t>2015г.</t>
  </si>
  <si>
    <t>2016г.</t>
  </si>
  <si>
    <t>Соисполнитель</t>
  </si>
  <si>
    <t>1.1.</t>
  </si>
  <si>
    <t>1.2.</t>
  </si>
  <si>
    <t xml:space="preserve">Своевременное погашение  кредитов, от кредитных организаций </t>
  </si>
  <si>
    <t>Мониторинг наличия просроченной задолженности и мер по ее сокращению</t>
  </si>
  <si>
    <t>1V квартал ежегодно</t>
  </si>
  <si>
    <t>в соответсвии с договорами</t>
  </si>
  <si>
    <t>Отдел бухгалтерского учета</t>
  </si>
  <si>
    <t>Задача 2. Внедрение программно-целевых принципов организации деятельности органов местного самоуправления</t>
  </si>
  <si>
    <t>Разработка новых и реализация действующих муниципальных программ</t>
  </si>
  <si>
    <t xml:space="preserve">Обеспечение финансового мониторинга и мониторинга эффективности реализации муниципальных программ  </t>
  </si>
  <si>
    <t>2014-2016</t>
  </si>
  <si>
    <t>Проведение инвентаризации муниципальных программ и принятие мер по внесению дополнений в действующие муниципальные программы в части установления конкретных целевых индикаторов результативности выполнения программных мероприятий как количественных, так и качественных, а также показателей оценки эффективности социальных и экономических последствий от реализации программных мероприятий</t>
  </si>
  <si>
    <t>Формирование программного бюджета муниципального образования</t>
  </si>
  <si>
    <t>3.1.</t>
  </si>
  <si>
    <t>Проведение заседаний межведомственной комиссии по налогам и сборам, легализации объектов налогообложения и урегулированию задолженности с целью увеличения поступления налогов и иных обязательств платежей в бюджет</t>
  </si>
  <si>
    <t>2.1.</t>
  </si>
  <si>
    <t>2.3.</t>
  </si>
  <si>
    <t>3.2.</t>
  </si>
  <si>
    <t>0,0</t>
  </si>
  <si>
    <t>Проведение оценки эффективности предоставленных (планируемых к предоставлению) льгот по местным налогам</t>
  </si>
  <si>
    <t>Планирование при составлении проекта бюджета города на очередной финансовый год и на плановый период объема муниципального долга с учетом муниципальных гарантий</t>
  </si>
  <si>
    <t>6. Целевые индикаторы и показатели Программы</t>
  </si>
  <si>
    <t>7. Перечень главных мероприятий Программы</t>
  </si>
  <si>
    <t>8. Сроки и этапы реализации Программы</t>
  </si>
  <si>
    <t>9. Объемы и источники финансирования</t>
  </si>
  <si>
    <t>10. Ожидаемые конечные результаты реализации Программы</t>
  </si>
  <si>
    <t>11. Контроль за реализацией Программы</t>
  </si>
  <si>
    <t xml:space="preserve">                                                                                                                                                                                     Приложение №1</t>
  </si>
  <si>
    <t xml:space="preserve">                                                                                                                                                к Порядку  разработки, реализации </t>
  </si>
  <si>
    <t xml:space="preserve">                                                                                                                     и оценки эффектиности муниципальных программ</t>
  </si>
  <si>
    <t xml:space="preserve">                                                                                                                муниципального образования городское  поселение</t>
  </si>
  <si>
    <t>Администрация  муниципального образования городское поселение "Город Малоярославец"                                                           Финансово-экономический отдел</t>
  </si>
  <si>
    <t>4.1</t>
  </si>
  <si>
    <t>4.2</t>
  </si>
  <si>
    <t>Ведение, анализ и корректировка реестра расходных обязательств муниципального образования</t>
  </si>
  <si>
    <t>Задача.5 Развитие информационной системы управления муниципальными финансами,способствующей повышению прозрачности деятельности органов</t>
  </si>
  <si>
    <t>5.1</t>
  </si>
  <si>
    <t>Автоматизация процесса составления проекта бюджета города, внесения измененний от уровня получателя бюджетных средств до финансового органа в программе Smart-Бюджет</t>
  </si>
  <si>
    <t>Мониторинг проведения мероприятий по экономики энергоресурсов</t>
  </si>
  <si>
    <t>Администрация города</t>
  </si>
  <si>
    <t>Задача 4. Повышение эффективности бюджетных расходов</t>
  </si>
  <si>
    <t>итого по задаче 5</t>
  </si>
  <si>
    <t>Итого по программе</t>
  </si>
  <si>
    <t>Перечень программных мероприятий с показателями результативности выполнения мероприятий</t>
  </si>
  <si>
    <t>ед.изм.</t>
  </si>
  <si>
    <t>Показатели результативности выполнения мероприятий</t>
  </si>
  <si>
    <t>Задача 1. Обеспечение долгосрочной сбалансированности и устойчивости бюджета муниципального образования</t>
  </si>
  <si>
    <t>Цель: Повышение эффективности бюджетных расходов муниципального образования</t>
  </si>
  <si>
    <t>ежемесячно</t>
  </si>
  <si>
    <t>1.3.</t>
  </si>
  <si>
    <t>Наименование показателя</t>
  </si>
  <si>
    <t>Отношение муниципального долга (за вычетом выданных гарантий) к доходам бюджета без учета объема безвозмездных поступлений</t>
  </si>
  <si>
    <t>%</t>
  </si>
  <si>
    <t>не более 40</t>
  </si>
  <si>
    <t>не более 35</t>
  </si>
  <si>
    <t>Своевременное погашение кредитов, предоставленных от кредитных организаций</t>
  </si>
  <si>
    <t>да</t>
  </si>
  <si>
    <t>да_нет</t>
  </si>
  <si>
    <t>Отношение объема просроченной кредиторской задолженности бюджета муниципального образования к расходам бюджета</t>
  </si>
  <si>
    <t>2-3</t>
  </si>
  <si>
    <t>1-2</t>
  </si>
  <si>
    <t>Разработка новыи и реализация действующих программ</t>
  </si>
  <si>
    <t>2014-2020</t>
  </si>
  <si>
    <t>Удельный вес расходов бюджета муниципального образования, формируемого в рамках муниципальных программ</t>
  </si>
  <si>
    <t xml:space="preserve">85 и  более </t>
  </si>
  <si>
    <t>Администрация города, главные распорядители средств бюджета</t>
  </si>
  <si>
    <t>Задача 3. Увеличение поступлений доходов в бюджет муниципального образования</t>
  </si>
  <si>
    <t>Проведение заседаний комиссии по налогам и сборам, легализация объектов налогообложения и урегулированию задолженности с целью увеличения поступления налогов и иных обязательных платежей в бюджет</t>
  </si>
  <si>
    <t xml:space="preserve">Количество проведенных комиссиий  по налогам и сборам, легализация объектов налогообложения и урегулированию задолженности </t>
  </si>
  <si>
    <t>ед.</t>
  </si>
  <si>
    <t>не менее 12</t>
  </si>
  <si>
    <t>Проведение оценки эффективности предоставленных льгот по местным налогам</t>
  </si>
  <si>
    <t>ежегодно до 1 сентября</t>
  </si>
  <si>
    <t xml:space="preserve">Количество проведенных оценок эффективности предоставленных льгот по местным налогам </t>
  </si>
  <si>
    <t>Задача 4. Повышение эффективностибюджетных расходов</t>
  </si>
  <si>
    <t>4.1.</t>
  </si>
  <si>
    <t>Осуществление планирования бюджетных ассигнований бюджета муниципального образования на очередной финансовый год и плановый период</t>
  </si>
  <si>
    <t>Планирование бюджетных ассигнований бюджета муниципального образования на очередной финансовый год и плановый период</t>
  </si>
  <si>
    <t>да/нет</t>
  </si>
  <si>
    <t>4.2.</t>
  </si>
  <si>
    <t>Количество сформированных реестров расходных обязательств</t>
  </si>
  <si>
    <t>Задача 5. Развитеие информационнй системы управления муниципальными финансами, способствующей повышению прозрачности деятельности органов местного самоуправления</t>
  </si>
  <si>
    <t>5.1.</t>
  </si>
  <si>
    <t>Составление проекта бюджета муниципального образования, внесение изменений от уровня получателя бюджетных средств до финансового органа в программе Smart-Бюджет</t>
  </si>
  <si>
    <t>Задача 6. Энергосбережение и повышение энергетической эффективности в бюджетной сфере</t>
  </si>
  <si>
    <t>6.1.</t>
  </si>
  <si>
    <t>Ежегодное снижение потребления энергоресурсов муниципальными учреждениями предприятиями в натуральном выражении</t>
  </si>
  <si>
    <t>более 1</t>
  </si>
  <si>
    <t>более 2</t>
  </si>
  <si>
    <t>более 3</t>
  </si>
  <si>
    <t>1.Обеспечение долгосрочной сбалансированности и устойчивости  бюджета муниципального образования.</t>
  </si>
  <si>
    <t>3. Увеличение поступлений доходов в бюджет муниципального образования.</t>
  </si>
  <si>
    <t>3.Исполнение бюджета муниципального образования по доходам к первоначально утвержденному уровню.</t>
  </si>
  <si>
    <t>4. Рост поступлений доходов бюджета города по земельному налогу и арендной плате за земельные участки (до и после разграничения государственной собственности на землю) за отчетный финансовый год к году, предшествующему отчетному.</t>
  </si>
  <si>
    <t>5. Снижение объема дебиторской задолженности по неналоговым доходам бюджета города за отчетный финансовый год к году, предшествующему отчетному.</t>
  </si>
  <si>
    <t>6. Доля условно утвержденных на плановый период расходов бюджета города.</t>
  </si>
  <si>
    <t>7. Удельный вес расходов бюджета города, формируемых в рамках программ.</t>
  </si>
  <si>
    <t>8.Прирост объема доходов бюджетных учреждений муниципального образования от приносящей доход деятельности.</t>
  </si>
  <si>
    <t>9.Наличие утвержденного бюджета города на очередной финансовый год и плановый период.</t>
  </si>
  <si>
    <t>10. Создание сайта муниципального образования в сети Интернет, имеющего функцию обратной связи с потребителями муниципальных услуг.</t>
  </si>
  <si>
    <t>11. Доля учреждений муниципального образования, информация о результатах деятельности которых за отчетный год размещена в сети Интернет.</t>
  </si>
  <si>
    <t xml:space="preserve"> - удельный вес расходов бюджета, формируемых в рамках муниципальных программ - 80-100 %;</t>
  </si>
  <si>
    <t>2.3</t>
  </si>
  <si>
    <t>Осуществление планирования бюджетных ассигнований бюджета муниципального образования на очередной финансовывй год</t>
  </si>
  <si>
    <t>Задача 5. Энергосбережение и повышение энергетической эффективности в бюджетной сфере</t>
  </si>
  <si>
    <t>5. Энергосбережение и повышение энергетической эффективности в бюджетной сфере.</t>
  </si>
  <si>
    <t>10.Ежегодное снижение потребления энергоресурсов муниципальными учреждениями в натуральном выражении.</t>
  </si>
  <si>
    <t>11.Повышение доли расходов бюджета, осуществляемых через проведение конкурсных процедур.</t>
  </si>
  <si>
    <t xml:space="preserve">                                                             к Постановлению  Администрации</t>
  </si>
  <si>
    <t xml:space="preserve">                                                                 МО ГП "Город Малоярославец"</t>
  </si>
  <si>
    <t>2014 - 2017 годы</t>
  </si>
  <si>
    <t xml:space="preserve">Муниципальная программа «Повышение эффективности бюджетных расходов муниципального образования городское поселение «Город Малоярославец» </t>
  </si>
  <si>
    <t>2017г.</t>
  </si>
  <si>
    <t>Погашение кредиторской задолженности</t>
  </si>
  <si>
    <t>12. Снижение объема просроченной кредиторской задолженности главных распорядителей средств местного бюджета на 1 число месяца, следующего за отчетным кварталом</t>
  </si>
  <si>
    <t xml:space="preserve">Обеспечение финансовой устойчивости и стабильнольности местного бюджета Обслуживание муниципального долга                                                                  </t>
  </si>
  <si>
    <t xml:space="preserve">                                                                    № 30 от 26.01.2015 г.</t>
  </si>
  <si>
    <t>Областной бюджет</t>
  </si>
  <si>
    <t>Постановление Администрации МО ГП "Город Малоярославец" "Об утверждении перечня муниципальных программ муниципального образования городское поселение  "Город Малоярославец" от 20.10.2014г. №790</t>
  </si>
  <si>
    <r>
      <t xml:space="preserve">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Объем финансирования:                                               (тыс.руб.)                                                                                 </t>
    </r>
    <r>
      <rPr>
        <u val="single"/>
        <sz val="12"/>
        <rFont val="Times New Roman"/>
        <family val="1"/>
      </rPr>
      <t>Годы</t>
    </r>
    <r>
      <rPr>
        <sz val="12"/>
        <rFont val="Times New Roman"/>
        <family val="1"/>
      </rPr>
      <t xml:space="preserve">      </t>
    </r>
    <r>
      <rPr>
        <u val="single"/>
        <sz val="12"/>
        <rFont val="Times New Roman"/>
        <family val="1"/>
      </rPr>
      <t xml:space="preserve">местный бюджет </t>
    </r>
    <r>
      <rPr>
        <sz val="12"/>
        <rFont val="Times New Roman"/>
        <family val="1"/>
      </rPr>
      <t xml:space="preserve">    </t>
    </r>
    <r>
      <rPr>
        <u val="single"/>
        <sz val="12"/>
        <rFont val="Times New Roman"/>
        <family val="1"/>
      </rPr>
      <t xml:space="preserve">областной бюджет </t>
    </r>
    <r>
      <rPr>
        <sz val="12"/>
        <rFont val="Times New Roman"/>
        <family val="1"/>
      </rPr>
      <t xml:space="preserve">       </t>
    </r>
    <r>
      <rPr>
        <u val="single"/>
        <sz val="12"/>
        <rFont val="Times New Roman"/>
        <family val="1"/>
      </rPr>
      <t xml:space="preserve">всего  </t>
    </r>
    <r>
      <rPr>
        <sz val="12"/>
        <rFont val="Times New Roman"/>
        <family val="1"/>
      </rPr>
      <t xml:space="preserve">                                                                                                 2014 г.           6410,6                             4000,0              10410,6                </t>
    </r>
    <r>
      <rPr>
        <u val="single"/>
        <sz val="12"/>
        <rFont val="Times New Roman"/>
        <family val="1"/>
      </rPr>
      <t xml:space="preserve">           </t>
    </r>
    <r>
      <rPr>
        <sz val="12"/>
        <rFont val="Times New Roman"/>
        <family val="1"/>
      </rPr>
      <t xml:space="preserve">                                                      2015 г.                 0,4                             6000,0                6000,4                                        2016 г.             100,0                                                          100,0                     </t>
    </r>
    <r>
      <rPr>
        <u val="single"/>
        <sz val="12"/>
        <rFont val="Times New Roman"/>
        <family val="1"/>
      </rPr>
      <t xml:space="preserve">        </t>
    </r>
    <r>
      <rPr>
        <sz val="12"/>
        <rFont val="Times New Roman"/>
        <family val="1"/>
      </rPr>
      <t xml:space="preserve"> 2017 г.             300,0                                                          300,0                              итого             6811,0                           10000,0              16811,0</t>
    </r>
  </si>
  <si>
    <t>2018г.</t>
  </si>
  <si>
    <t>2019г.</t>
  </si>
  <si>
    <t xml:space="preserve">                                                                                                                                                                                                                             </t>
  </si>
  <si>
    <t>к постановлению администрации</t>
  </si>
  <si>
    <t>МО ГП "Город Малоярославец"</t>
  </si>
  <si>
    <t>Ответственный исполнитель (Соисполнитель)</t>
  </si>
  <si>
    <t>Финансово-экономический отдел администрации (ФЭО администрации)</t>
  </si>
  <si>
    <t>Финансово-экономический отдел администрации (Отдел бухучета)</t>
  </si>
  <si>
    <t>Сроки исполнения</t>
  </si>
  <si>
    <t>IV ежегодно</t>
  </si>
  <si>
    <t>в соответствии с договорами</t>
  </si>
  <si>
    <t>2020г.</t>
  </si>
  <si>
    <t>1.</t>
  </si>
  <si>
    <t>I. Основное мероприятие    Выполнение долговых обязательств, своевременное финансирование расходов на обслуживание муниципального долга</t>
  </si>
  <si>
    <t>Финансово-экономический отдел администрации (ФЭО администрации, отдел бухучета)</t>
  </si>
  <si>
    <t>Задача 1. Обеспечение сбалансированности и устойчивости бюджета муниципального образования</t>
  </si>
  <si>
    <t>2.1</t>
  </si>
  <si>
    <t>3.2</t>
  </si>
  <si>
    <t>3.1</t>
  </si>
  <si>
    <t>2.2</t>
  </si>
  <si>
    <t>итого</t>
  </si>
  <si>
    <t xml:space="preserve">итого </t>
  </si>
  <si>
    <t>по годам</t>
  </si>
  <si>
    <t>Финансово-экономический отдел (Отдел бухгалтерского учета)</t>
  </si>
  <si>
    <t>Финансово-экономический отдел (ФЭО)</t>
  </si>
  <si>
    <t xml:space="preserve"> более1</t>
  </si>
  <si>
    <t xml:space="preserve"> более2</t>
  </si>
  <si>
    <t xml:space="preserve"> более3</t>
  </si>
  <si>
    <t>не более 30</t>
  </si>
  <si>
    <t>Основные целевые индикаторы и показатели эффективности реализации программы</t>
  </si>
  <si>
    <t>Цели, задачи, показатели (индикаторы)</t>
  </si>
  <si>
    <t>Значение показателя (индикатора)</t>
  </si>
  <si>
    <t>Отношение муниципального долга \(за вычетом выданных гарантий) к доходам бюджета без учета объема безвозмездных поступлений</t>
  </si>
  <si>
    <t xml:space="preserve">1.2. </t>
  </si>
  <si>
    <t>Отношение объема просроченной кредиторской задолженности бюджета к расходам бюджета</t>
  </si>
  <si>
    <t>Исполнение бюджета города по доходам к первоначальному утвержденному уровню</t>
  </si>
  <si>
    <t>1.3</t>
  </si>
  <si>
    <t>Рост поступлений доходов в бюджет города по земельному налогу и арендной плате за земельные участки (до и после разграничения государственной собственнсоти на землю) за отчетный финансовый год к году, предшествующему отчетному</t>
  </si>
  <si>
    <t>Снижение объема дебиторской задолженности по неналоговым доходам бюджета города за отчетный финансовый год к году предшествующему отчетному</t>
  </si>
  <si>
    <t>Доля условно утвержденных на плановый перод расходов бюджета города</t>
  </si>
  <si>
    <t>Наличие утвержденного бюджета города на очередной финансовый и плановый перод</t>
  </si>
  <si>
    <t xml:space="preserve">Ежегодное снижение потребления энергоресурсов муниципалдьными учреждениями в натуральном выражении </t>
  </si>
  <si>
    <t>Приложение №1</t>
  </si>
  <si>
    <t>-</t>
  </si>
  <si>
    <t>1</t>
  </si>
  <si>
    <t xml:space="preserve">                                                                                      Приложение №2</t>
  </si>
  <si>
    <t>Приложение №3</t>
  </si>
  <si>
    <t>2014-2021</t>
  </si>
  <si>
    <t>2021г.</t>
  </si>
  <si>
    <t>фактическое исполнение</t>
  </si>
  <si>
    <t>от                                        №</t>
  </si>
  <si>
    <t xml:space="preserve">                                                                                                      к постановлению администрации </t>
  </si>
  <si>
    <t xml:space="preserve">                                                                                                     МО ГП "Город Малоярославец"</t>
  </si>
  <si>
    <t xml:space="preserve"> Приложение №1</t>
  </si>
  <si>
    <t xml:space="preserve">      Перечень программных мероприятий с объемом финансирования</t>
  </si>
  <si>
    <t xml:space="preserve"> II.  Основное мероприятие    Обеспечение долгосрочной сбалансированности и устойчивости бюджета муниципального образования</t>
  </si>
  <si>
    <t>Приложение №2</t>
  </si>
  <si>
    <t xml:space="preserve"> \</t>
  </si>
  <si>
    <t xml:space="preserve">                                                                                                         от  08.11.2018            №1250</t>
  </si>
  <si>
    <t>от   08.11.2018г.    №1250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</si>
</sst>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3">
    <font>
      <sz val="10"/>
      <name val="Arial Cyr"/>
      <family val="0"/>
    </font>
    <font>
      <sz val="9"/>
      <name val="Calibri"/>
      <family val="2"/>
    </font>
    <font>
      <sz val="10"/>
      <name val="Calibri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13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u val="single"/>
      <sz val="12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 indent="1"/>
    </xf>
    <xf numFmtId="0" fontId="6" fillId="0" borderId="0" xfId="0" applyFont="1" applyBorder="1" applyAlignment="1">
      <alignment vertical="top" wrapText="1"/>
    </xf>
    <xf numFmtId="0" fontId="7" fillId="0" borderId="0" xfId="42" applyBorder="1" applyAlignment="1" applyProtection="1">
      <alignment horizontal="left" vertical="top" wrapText="1" indent="1"/>
      <protection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 indent="1"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distributed" wrapText="1"/>
    </xf>
    <xf numFmtId="0" fontId="9" fillId="0" borderId="10" xfId="0" applyFont="1" applyBorder="1" applyAlignment="1">
      <alignment horizontal="fill" vertical="justify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left" vertical="top" wrapText="1" indent="2"/>
    </xf>
    <xf numFmtId="0" fontId="9" fillId="0" borderId="10" xfId="0" applyFont="1" applyBorder="1" applyAlignment="1">
      <alignment wrapText="1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left" vertical="top" wrapText="1" indent="1"/>
    </xf>
    <xf numFmtId="0" fontId="9" fillId="0" borderId="13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/>
    </xf>
    <xf numFmtId="0" fontId="9" fillId="0" borderId="13" xfId="0" applyFont="1" applyBorder="1" applyAlignment="1">
      <alignment vertical="justify"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vertical="top" wrapTex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3" xfId="0" applyFont="1" applyBorder="1" applyAlignment="1">
      <alignment horizontal="left" vertical="top" wrapText="1" indent="1"/>
    </xf>
    <xf numFmtId="0" fontId="9" fillId="0" borderId="15" xfId="0" applyFont="1" applyBorder="1" applyAlignment="1">
      <alignment vertical="top" wrapText="1"/>
    </xf>
    <xf numFmtId="0" fontId="9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16" fontId="11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9" fillId="33" borderId="13" xfId="0" applyFont="1" applyFill="1" applyBorder="1" applyAlignment="1">
      <alignment horizontal="justify" vertical="top" wrapText="1"/>
    </xf>
    <xf numFmtId="0" fontId="9" fillId="33" borderId="13" xfId="0" applyFont="1" applyFill="1" applyBorder="1" applyAlignment="1">
      <alignment horizontal="justify"/>
    </xf>
    <xf numFmtId="16" fontId="5" fillId="0" borderId="10" xfId="0" applyNumberFormat="1" applyFont="1" applyBorder="1" applyAlignment="1">
      <alignment/>
    </xf>
    <xf numFmtId="16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6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5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left" vertical="top" wrapText="1" indent="1"/>
    </xf>
    <xf numFmtId="0" fontId="15" fillId="0" borderId="0" xfId="0" applyFont="1" applyBorder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164" fontId="16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16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wrapText="1"/>
    </xf>
    <xf numFmtId="164" fontId="17" fillId="0" borderId="10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6" fontId="16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17" fillId="0" borderId="12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49" fontId="16" fillId="0" borderId="17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16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16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6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left"/>
    </xf>
    <xf numFmtId="0" fontId="16" fillId="0" borderId="10" xfId="0" applyFont="1" applyBorder="1" applyAlignment="1">
      <alignment horizontal="left" wrapText="1"/>
    </xf>
    <xf numFmtId="0" fontId="16" fillId="0" borderId="22" xfId="0" applyFont="1" applyBorder="1" applyAlignment="1">
      <alignment horizontal="center" vertical="center"/>
    </xf>
    <xf numFmtId="0" fontId="17" fillId="0" borderId="13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16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16" fontId="17" fillId="0" borderId="0" xfId="0" applyNumberFormat="1" applyFont="1" applyBorder="1" applyAlignment="1">
      <alignment/>
    </xf>
    <xf numFmtId="16" fontId="1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17" fillId="0" borderId="19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wrapText="1"/>
    </xf>
    <xf numFmtId="0" fontId="17" fillId="0" borderId="19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22" xfId="0" applyFont="1" applyBorder="1" applyAlignment="1">
      <alignment vertical="center" wrapText="1"/>
    </xf>
    <xf numFmtId="0" fontId="16" fillId="0" borderId="21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23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justify" vertical="justify"/>
    </xf>
    <xf numFmtId="0" fontId="17" fillId="0" borderId="22" xfId="0" applyFont="1" applyBorder="1" applyAlignment="1">
      <alignment horizontal="justify" vertical="justify"/>
    </xf>
    <xf numFmtId="0" fontId="17" fillId="0" borderId="13" xfId="0" applyFont="1" applyBorder="1" applyAlignment="1">
      <alignment horizontal="justify" vertical="justify"/>
    </xf>
    <xf numFmtId="0" fontId="16" fillId="0" borderId="13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6" fillId="0" borderId="12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49" fontId="16" fillId="0" borderId="12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9" fillId="0" borderId="1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I23"/>
    </sheetView>
  </sheetViews>
  <sheetFormatPr defaultColWidth="9.00390625" defaultRowHeight="12.75"/>
  <sheetData>
    <row r="1" spans="1:9" ht="12.75">
      <c r="A1" s="48"/>
      <c r="B1" s="35" t="s">
        <v>87</v>
      </c>
      <c r="C1" s="55"/>
      <c r="D1" s="55"/>
      <c r="E1" s="52"/>
      <c r="F1" s="52"/>
      <c r="G1" s="52"/>
      <c r="H1" s="52"/>
      <c r="I1" s="48"/>
    </row>
    <row r="2" spans="1:9" ht="12.75">
      <c r="A2" s="48"/>
      <c r="B2" s="48"/>
      <c r="C2" s="48"/>
      <c r="D2" s="48"/>
      <c r="E2" s="48"/>
      <c r="F2" s="48"/>
      <c r="G2" s="48"/>
      <c r="H2" s="48"/>
      <c r="I2" s="48"/>
    </row>
    <row r="3" spans="1:9" ht="12.75">
      <c r="A3" s="156" t="s">
        <v>34</v>
      </c>
      <c r="B3" s="165" t="s">
        <v>35</v>
      </c>
      <c r="C3" s="165" t="s">
        <v>36</v>
      </c>
      <c r="D3" s="165" t="s">
        <v>94</v>
      </c>
      <c r="E3" s="156" t="s">
        <v>88</v>
      </c>
      <c r="F3" s="157" t="s">
        <v>89</v>
      </c>
      <c r="G3" s="158"/>
      <c r="H3" s="159"/>
      <c r="I3" s="160" t="s">
        <v>43</v>
      </c>
    </row>
    <row r="4" spans="1:9" ht="12.75">
      <c r="A4" s="156"/>
      <c r="B4" s="165"/>
      <c r="C4" s="165"/>
      <c r="D4" s="165"/>
      <c r="E4" s="156"/>
      <c r="F4" s="33" t="s">
        <v>40</v>
      </c>
      <c r="G4" s="33" t="s">
        <v>41</v>
      </c>
      <c r="H4" s="33" t="s">
        <v>42</v>
      </c>
      <c r="I4" s="161"/>
    </row>
    <row r="5" spans="1:9" ht="12.7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</row>
    <row r="6" spans="1:9" ht="12.75">
      <c r="A6" s="49"/>
      <c r="B6" s="49" t="s">
        <v>91</v>
      </c>
      <c r="C6" s="49"/>
      <c r="D6" s="49"/>
      <c r="E6" s="49"/>
      <c r="F6" s="49"/>
      <c r="G6" s="49"/>
      <c r="H6" s="48"/>
      <c r="I6" s="48"/>
    </row>
    <row r="7" spans="1:9" ht="12.75">
      <c r="A7" s="50" t="s">
        <v>90</v>
      </c>
      <c r="B7" s="50"/>
      <c r="C7" s="50"/>
      <c r="D7" s="50"/>
      <c r="E7" s="50"/>
      <c r="F7" s="50"/>
      <c r="G7" s="50"/>
      <c r="H7" s="53"/>
      <c r="I7" s="48"/>
    </row>
    <row r="8" spans="1:9" ht="213.75">
      <c r="A8" s="46" t="s">
        <v>44</v>
      </c>
      <c r="B8" s="34" t="s">
        <v>64</v>
      </c>
      <c r="C8" s="34" t="s">
        <v>48</v>
      </c>
      <c r="D8" s="38" t="s">
        <v>95</v>
      </c>
      <c r="E8" s="33" t="s">
        <v>96</v>
      </c>
      <c r="F8" s="34" t="s">
        <v>97</v>
      </c>
      <c r="G8" s="34" t="s">
        <v>97</v>
      </c>
      <c r="H8" s="34" t="s">
        <v>98</v>
      </c>
      <c r="I8" s="34" t="s">
        <v>12</v>
      </c>
    </row>
    <row r="9" spans="1:9" ht="101.25">
      <c r="A9" s="36" t="s">
        <v>45</v>
      </c>
      <c r="B9" s="34" t="s">
        <v>46</v>
      </c>
      <c r="C9" s="34" t="s">
        <v>49</v>
      </c>
      <c r="D9" s="34" t="s">
        <v>99</v>
      </c>
      <c r="E9" s="33" t="s">
        <v>101</v>
      </c>
      <c r="F9" s="34" t="s">
        <v>100</v>
      </c>
      <c r="G9" s="34" t="s">
        <v>100</v>
      </c>
      <c r="H9" s="34" t="s">
        <v>100</v>
      </c>
      <c r="I9" s="34" t="s">
        <v>12</v>
      </c>
    </row>
    <row r="10" spans="1:9" ht="168.75">
      <c r="A10" s="46" t="s">
        <v>93</v>
      </c>
      <c r="B10" s="34" t="s">
        <v>47</v>
      </c>
      <c r="C10" s="33" t="s">
        <v>92</v>
      </c>
      <c r="D10" s="34" t="s">
        <v>102</v>
      </c>
      <c r="E10" s="33" t="s">
        <v>96</v>
      </c>
      <c r="F10" s="39" t="s">
        <v>103</v>
      </c>
      <c r="G10" s="39" t="s">
        <v>103</v>
      </c>
      <c r="H10" s="39" t="s">
        <v>104</v>
      </c>
      <c r="I10" s="34" t="s">
        <v>50</v>
      </c>
    </row>
    <row r="11" spans="1:9" ht="12.75">
      <c r="A11" s="37" t="s">
        <v>51</v>
      </c>
      <c r="B11" s="37"/>
      <c r="C11" s="37"/>
      <c r="D11" s="37"/>
      <c r="E11" s="37"/>
      <c r="F11" s="42"/>
      <c r="G11" s="37"/>
      <c r="H11" s="36"/>
      <c r="I11" s="36"/>
    </row>
    <row r="12" spans="1:9" ht="157.5">
      <c r="A12" s="47" t="s">
        <v>59</v>
      </c>
      <c r="B12" s="34" t="s">
        <v>105</v>
      </c>
      <c r="C12" s="33" t="s">
        <v>106</v>
      </c>
      <c r="D12" s="34" t="s">
        <v>107</v>
      </c>
      <c r="E12" s="33" t="s">
        <v>96</v>
      </c>
      <c r="F12" s="34" t="s">
        <v>108</v>
      </c>
      <c r="G12" s="34" t="s">
        <v>108</v>
      </c>
      <c r="H12" s="34" t="s">
        <v>108</v>
      </c>
      <c r="I12" s="34" t="s">
        <v>109</v>
      </c>
    </row>
    <row r="13" spans="1:9" ht="12.75">
      <c r="A13" s="37" t="s">
        <v>110</v>
      </c>
      <c r="B13" s="37"/>
      <c r="C13" s="37"/>
      <c r="D13" s="37"/>
      <c r="E13" s="36"/>
      <c r="F13" s="36"/>
      <c r="G13" s="36"/>
      <c r="H13" s="36"/>
      <c r="I13" s="36"/>
    </row>
    <row r="14" spans="1:9" ht="281.25">
      <c r="A14" s="33" t="s">
        <v>57</v>
      </c>
      <c r="B14" s="34" t="s">
        <v>111</v>
      </c>
      <c r="C14" s="33" t="s">
        <v>106</v>
      </c>
      <c r="D14" s="34" t="s">
        <v>112</v>
      </c>
      <c r="E14" s="33" t="s">
        <v>113</v>
      </c>
      <c r="F14" s="34" t="s">
        <v>114</v>
      </c>
      <c r="G14" s="34" t="s">
        <v>114</v>
      </c>
      <c r="H14" s="34" t="s">
        <v>114</v>
      </c>
      <c r="I14" s="34" t="s">
        <v>83</v>
      </c>
    </row>
    <row r="15" spans="1:9" ht="123.75">
      <c r="A15" s="47" t="s">
        <v>61</v>
      </c>
      <c r="B15" s="34" t="s">
        <v>115</v>
      </c>
      <c r="C15" s="34" t="s">
        <v>116</v>
      </c>
      <c r="D15" s="34" t="s">
        <v>117</v>
      </c>
      <c r="E15" s="33" t="s">
        <v>113</v>
      </c>
      <c r="F15" s="33">
        <v>1</v>
      </c>
      <c r="G15" s="33">
        <v>1</v>
      </c>
      <c r="H15" s="33">
        <v>1</v>
      </c>
      <c r="I15" s="34" t="s">
        <v>83</v>
      </c>
    </row>
    <row r="16" spans="1:9" ht="12.75">
      <c r="A16" s="40"/>
      <c r="B16" s="40"/>
      <c r="C16" s="40"/>
      <c r="D16" s="40"/>
      <c r="E16" s="40"/>
      <c r="F16" s="40"/>
      <c r="G16" s="40"/>
      <c r="H16" s="40"/>
      <c r="I16" s="40"/>
    </row>
    <row r="17" spans="1:9" ht="12.75">
      <c r="A17" s="43" t="s">
        <v>118</v>
      </c>
      <c r="B17" s="43"/>
      <c r="C17" s="43"/>
      <c r="D17" s="41"/>
      <c r="E17" s="41"/>
      <c r="F17" s="41"/>
      <c r="G17" s="41"/>
      <c r="H17" s="41"/>
      <c r="I17" s="41"/>
    </row>
    <row r="18" spans="1:9" ht="202.5">
      <c r="A18" s="36" t="s">
        <v>119</v>
      </c>
      <c r="B18" s="34" t="s">
        <v>120</v>
      </c>
      <c r="C18" s="33" t="s">
        <v>106</v>
      </c>
      <c r="D18" s="34" t="s">
        <v>121</v>
      </c>
      <c r="E18" s="34" t="s">
        <v>122</v>
      </c>
      <c r="F18" s="34" t="s">
        <v>100</v>
      </c>
      <c r="G18" s="34" t="s">
        <v>100</v>
      </c>
      <c r="H18" s="34" t="s">
        <v>100</v>
      </c>
      <c r="I18" s="34" t="s">
        <v>12</v>
      </c>
    </row>
    <row r="19" spans="1:9" ht="135">
      <c r="A19" s="36" t="s">
        <v>123</v>
      </c>
      <c r="B19" s="34" t="s">
        <v>78</v>
      </c>
      <c r="C19" s="33" t="s">
        <v>106</v>
      </c>
      <c r="D19" s="34" t="s">
        <v>124</v>
      </c>
      <c r="E19" s="34" t="s">
        <v>113</v>
      </c>
      <c r="F19" s="33">
        <v>2</v>
      </c>
      <c r="G19" s="33">
        <v>2</v>
      </c>
      <c r="H19" s="33">
        <v>2</v>
      </c>
      <c r="I19" s="34" t="s">
        <v>12</v>
      </c>
    </row>
    <row r="20" spans="1:9" ht="12.75">
      <c r="A20" s="162" t="s">
        <v>125</v>
      </c>
      <c r="B20" s="163"/>
      <c r="C20" s="163"/>
      <c r="D20" s="163"/>
      <c r="E20" s="163"/>
      <c r="F20" s="163"/>
      <c r="G20" s="163"/>
      <c r="H20" s="163"/>
      <c r="I20" s="164"/>
    </row>
    <row r="21" spans="1:9" ht="236.25">
      <c r="A21" s="36" t="s">
        <v>126</v>
      </c>
      <c r="B21" s="34" t="s">
        <v>81</v>
      </c>
      <c r="C21" s="33" t="s">
        <v>106</v>
      </c>
      <c r="D21" s="34" t="s">
        <v>127</v>
      </c>
      <c r="E21" s="33" t="s">
        <v>122</v>
      </c>
      <c r="F21" s="33" t="s">
        <v>100</v>
      </c>
      <c r="G21" s="33" t="s">
        <v>100</v>
      </c>
      <c r="H21" s="33" t="s">
        <v>100</v>
      </c>
      <c r="I21" s="34" t="s">
        <v>12</v>
      </c>
    </row>
    <row r="22" spans="1:9" ht="12.75">
      <c r="A22" s="37" t="s">
        <v>128</v>
      </c>
      <c r="B22" s="37"/>
      <c r="C22" s="37"/>
      <c r="D22" s="37"/>
      <c r="E22" s="37"/>
      <c r="F22" s="36"/>
      <c r="G22" s="36"/>
      <c r="H22" s="36"/>
      <c r="I22" s="36"/>
    </row>
    <row r="23" spans="1:9" ht="180">
      <c r="A23" s="36" t="s">
        <v>129</v>
      </c>
      <c r="B23" s="34" t="s">
        <v>82</v>
      </c>
      <c r="C23" s="33" t="s">
        <v>106</v>
      </c>
      <c r="D23" s="34" t="s">
        <v>130</v>
      </c>
      <c r="E23" s="33" t="s">
        <v>96</v>
      </c>
      <c r="F23" s="33" t="s">
        <v>131</v>
      </c>
      <c r="G23" s="33" t="s">
        <v>132</v>
      </c>
      <c r="H23" s="33" t="s">
        <v>133</v>
      </c>
      <c r="I23" s="34" t="s">
        <v>109</v>
      </c>
    </row>
  </sheetData>
  <sheetProtection/>
  <mergeCells count="8">
    <mergeCell ref="E3:E4"/>
    <mergeCell ref="F3:H3"/>
    <mergeCell ref="I3:I4"/>
    <mergeCell ref="A20:I20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8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4.875" style="48" customWidth="1"/>
    <col min="2" max="2" width="30.75390625" style="48" customWidth="1"/>
    <col min="3" max="3" width="9.00390625" style="48" customWidth="1"/>
    <col min="4" max="4" width="9.125" style="48" customWidth="1"/>
    <col min="5" max="5" width="8.75390625" style="48" customWidth="1"/>
    <col min="6" max="6" width="7.75390625" style="48" customWidth="1"/>
    <col min="7" max="7" width="8.125" style="48" customWidth="1"/>
    <col min="8" max="16384" width="9.125" style="48" customWidth="1"/>
  </cols>
  <sheetData>
    <row r="1" spans="1:7" ht="15.75">
      <c r="A1" s="120"/>
      <c r="B1" s="120"/>
      <c r="C1" s="120"/>
      <c r="D1" s="120"/>
      <c r="E1" s="120" t="s">
        <v>206</v>
      </c>
      <c r="F1" s="120"/>
      <c r="G1" s="120"/>
    </row>
    <row r="2" spans="1:7" ht="15.75" hidden="1">
      <c r="A2" s="120"/>
      <c r="B2" s="120"/>
      <c r="C2" s="120"/>
      <c r="D2" s="120"/>
      <c r="E2" s="120"/>
      <c r="F2" s="120"/>
      <c r="G2" s="120"/>
    </row>
    <row r="3" spans="1:7" ht="15.75" hidden="1">
      <c r="A3" s="120"/>
      <c r="B3" s="120"/>
      <c r="C3" s="120"/>
      <c r="D3" s="120"/>
      <c r="E3" s="120"/>
      <c r="F3" s="120"/>
      <c r="G3" s="120"/>
    </row>
    <row r="4" spans="1:7" ht="15.75" hidden="1">
      <c r="A4" s="120"/>
      <c r="B4" s="120"/>
      <c r="C4" s="120"/>
      <c r="D4" s="120"/>
      <c r="E4" s="120"/>
      <c r="F4" s="120"/>
      <c r="G4" s="120"/>
    </row>
    <row r="5" spans="1:7" ht="15.75" hidden="1">
      <c r="A5" s="120"/>
      <c r="B5" s="120"/>
      <c r="C5" s="120"/>
      <c r="D5" s="120"/>
      <c r="E5" s="120"/>
      <c r="F5" s="120"/>
      <c r="G5" s="120"/>
    </row>
    <row r="6" spans="1:7" ht="15.75" hidden="1">
      <c r="A6" s="120"/>
      <c r="B6" s="120"/>
      <c r="C6" s="120"/>
      <c r="D6" s="120"/>
      <c r="E6" s="120"/>
      <c r="F6" s="120"/>
      <c r="G6" s="120"/>
    </row>
    <row r="7" spans="1:7" ht="15.75" hidden="1">
      <c r="A7" s="120"/>
      <c r="B7" s="120"/>
      <c r="C7" s="120"/>
      <c r="D7" s="120"/>
      <c r="E7" s="120"/>
      <c r="F7" s="120"/>
      <c r="G7" s="120"/>
    </row>
    <row r="8" spans="1:7" ht="15.75" hidden="1">
      <c r="A8" s="120"/>
      <c r="B8" s="120"/>
      <c r="C8" s="120"/>
      <c r="D8" s="120"/>
      <c r="E8" s="120"/>
      <c r="F8" s="120"/>
      <c r="G8" s="120"/>
    </row>
    <row r="9" spans="1:7" ht="15.75" hidden="1">
      <c r="A9" s="120"/>
      <c r="B9" s="120"/>
      <c r="C9" s="120"/>
      <c r="D9" s="120"/>
      <c r="E9" s="120"/>
      <c r="F9" s="120"/>
      <c r="G9" s="120"/>
    </row>
    <row r="10" spans="1:7" ht="15.75" hidden="1">
      <c r="A10" s="120"/>
      <c r="B10" s="120"/>
      <c r="C10" s="120"/>
      <c r="D10" s="120"/>
      <c r="E10" s="120"/>
      <c r="F10" s="120"/>
      <c r="G10" s="120"/>
    </row>
    <row r="11" spans="1:7" ht="15.75" hidden="1">
      <c r="A11" s="120"/>
      <c r="B11" s="120"/>
      <c r="C11" s="120"/>
      <c r="D11" s="120"/>
      <c r="E11" s="120"/>
      <c r="F11" s="120"/>
      <c r="G11" s="120"/>
    </row>
    <row r="12" spans="1:7" ht="15.75" hidden="1">
      <c r="A12" s="120"/>
      <c r="B12" s="120"/>
      <c r="C12" s="120"/>
      <c r="D12" s="120"/>
      <c r="E12" s="120"/>
      <c r="F12" s="120"/>
      <c r="G12" s="120"/>
    </row>
    <row r="13" spans="1:7" ht="15.75" hidden="1">
      <c r="A13" s="120"/>
      <c r="B13" s="120"/>
      <c r="C13" s="120"/>
      <c r="D13" s="120"/>
      <c r="E13" s="120"/>
      <c r="F13" s="120"/>
      <c r="G13" s="120"/>
    </row>
    <row r="14" spans="1:7" ht="15.75" hidden="1">
      <c r="A14" s="120"/>
      <c r="B14" s="120"/>
      <c r="C14" s="120"/>
      <c r="D14" s="120"/>
      <c r="E14" s="120"/>
      <c r="F14" s="120"/>
      <c r="G14" s="120"/>
    </row>
    <row r="15" spans="1:7" ht="15.75">
      <c r="A15" s="120"/>
      <c r="B15" s="120"/>
      <c r="C15" s="175" t="s">
        <v>167</v>
      </c>
      <c r="D15" s="175"/>
      <c r="E15" s="175"/>
      <c r="F15" s="175"/>
      <c r="G15" s="175"/>
    </row>
    <row r="16" spans="1:7" ht="15.75">
      <c r="A16" s="120"/>
      <c r="B16" s="120"/>
      <c r="C16" s="120"/>
      <c r="D16" s="120" t="s">
        <v>168</v>
      </c>
      <c r="E16" s="120"/>
      <c r="F16" s="120"/>
      <c r="G16" s="120"/>
    </row>
    <row r="17" spans="1:7" ht="15.75">
      <c r="A17" s="120"/>
      <c r="B17" s="120"/>
      <c r="C17" s="120"/>
      <c r="D17" s="120" t="s">
        <v>213</v>
      </c>
      <c r="E17" s="120"/>
      <c r="F17" s="120"/>
      <c r="G17" s="120"/>
    </row>
    <row r="18" spans="1:7" ht="33" customHeight="1">
      <c r="A18" s="120"/>
      <c r="B18" s="178" t="s">
        <v>193</v>
      </c>
      <c r="C18" s="178"/>
      <c r="D18" s="178"/>
      <c r="E18" s="178"/>
      <c r="F18" s="178"/>
      <c r="G18" s="178"/>
    </row>
    <row r="19" spans="1:7" ht="30" customHeight="1">
      <c r="A19" s="167" t="s">
        <v>34</v>
      </c>
      <c r="B19" s="168" t="s">
        <v>194</v>
      </c>
      <c r="C19" s="167" t="s">
        <v>88</v>
      </c>
      <c r="D19" s="168" t="s">
        <v>195</v>
      </c>
      <c r="E19" s="168"/>
      <c r="F19" s="168"/>
      <c r="G19" s="168"/>
    </row>
    <row r="20" spans="1:7" ht="15" customHeight="1">
      <c r="A20" s="167"/>
      <c r="B20" s="168"/>
      <c r="C20" s="167"/>
      <c r="D20" s="121" t="s">
        <v>40</v>
      </c>
      <c r="E20" s="121" t="s">
        <v>41</v>
      </c>
      <c r="F20" s="121" t="s">
        <v>42</v>
      </c>
      <c r="G20" s="121" t="s">
        <v>156</v>
      </c>
    </row>
    <row r="21" spans="1:7" ht="15.75">
      <c r="A21" s="121">
        <v>1</v>
      </c>
      <c r="B21" s="121">
        <v>2</v>
      </c>
      <c r="C21" s="121">
        <v>5</v>
      </c>
      <c r="D21" s="121">
        <v>6</v>
      </c>
      <c r="E21" s="121">
        <v>7</v>
      </c>
      <c r="F21" s="121">
        <v>8</v>
      </c>
      <c r="G21" s="121">
        <v>10</v>
      </c>
    </row>
    <row r="22" spans="1:7" ht="30.75" customHeight="1">
      <c r="A22" s="3"/>
      <c r="B22" s="169" t="s">
        <v>91</v>
      </c>
      <c r="C22" s="169"/>
      <c r="D22" s="169"/>
      <c r="E22" s="169"/>
      <c r="F22" s="169"/>
      <c r="G22" s="169"/>
    </row>
    <row r="23" spans="1:7" ht="32.25" customHeight="1">
      <c r="A23" s="170" t="s">
        <v>90</v>
      </c>
      <c r="B23" s="170"/>
      <c r="C23" s="170"/>
      <c r="D23" s="170"/>
      <c r="E23" s="170"/>
      <c r="F23" s="170"/>
      <c r="G23" s="170"/>
    </row>
    <row r="24" spans="1:7" ht="79.5" customHeight="1">
      <c r="A24" s="123" t="s">
        <v>44</v>
      </c>
      <c r="B24" s="20" t="s">
        <v>196</v>
      </c>
      <c r="C24" s="121" t="s">
        <v>96</v>
      </c>
      <c r="D24" s="124" t="s">
        <v>207</v>
      </c>
      <c r="E24" s="121">
        <v>13</v>
      </c>
      <c r="F24" s="121">
        <v>2</v>
      </c>
      <c r="G24" s="121">
        <v>8</v>
      </c>
    </row>
    <row r="25" spans="1:19" ht="63" customHeight="1">
      <c r="A25" s="125" t="s">
        <v>197</v>
      </c>
      <c r="B25" s="32" t="s">
        <v>198</v>
      </c>
      <c r="C25" s="121" t="s">
        <v>96</v>
      </c>
      <c r="D25" s="139" t="s">
        <v>207</v>
      </c>
      <c r="E25" s="139" t="s">
        <v>207</v>
      </c>
      <c r="F25" s="139" t="s">
        <v>207</v>
      </c>
      <c r="G25" s="139" t="s">
        <v>207</v>
      </c>
      <c r="I25" s="117"/>
      <c r="J25" s="118"/>
      <c r="K25" s="117"/>
      <c r="L25" s="117"/>
      <c r="M25" s="117"/>
      <c r="N25" s="85"/>
      <c r="O25" s="85"/>
      <c r="P25" s="41"/>
      <c r="Q25" s="41"/>
      <c r="R25" s="41"/>
      <c r="S25" s="41"/>
    </row>
    <row r="26" spans="1:7" ht="61.5" customHeight="1">
      <c r="A26" s="137" t="s">
        <v>200</v>
      </c>
      <c r="B26" s="138" t="s">
        <v>199</v>
      </c>
      <c r="C26" s="121" t="s">
        <v>96</v>
      </c>
      <c r="D26" s="126" t="s">
        <v>207</v>
      </c>
      <c r="E26" s="122">
        <v>12</v>
      </c>
      <c r="F26" s="126" t="s">
        <v>207</v>
      </c>
      <c r="G26" s="126" t="s">
        <v>207</v>
      </c>
    </row>
    <row r="27" spans="1:7" ht="29.25" customHeight="1">
      <c r="A27" s="171" t="s">
        <v>51</v>
      </c>
      <c r="B27" s="172"/>
      <c r="C27" s="172"/>
      <c r="D27" s="172"/>
      <c r="E27" s="172"/>
      <c r="F27" s="172"/>
      <c r="G27" s="173"/>
    </row>
    <row r="28" spans="1:7" ht="51.75" customHeight="1">
      <c r="A28" s="128" t="s">
        <v>59</v>
      </c>
      <c r="B28" s="32" t="s">
        <v>52</v>
      </c>
      <c r="C28" s="121" t="s">
        <v>96</v>
      </c>
      <c r="D28" s="122">
        <v>80</v>
      </c>
      <c r="E28" s="122">
        <v>80</v>
      </c>
      <c r="F28" s="122">
        <v>80</v>
      </c>
      <c r="G28" s="122">
        <v>100</v>
      </c>
    </row>
    <row r="29" spans="1:7" ht="33" customHeight="1">
      <c r="A29" s="171" t="s">
        <v>110</v>
      </c>
      <c r="B29" s="172"/>
      <c r="C29" s="172"/>
      <c r="D29" s="172"/>
      <c r="E29" s="172"/>
      <c r="F29" s="172"/>
      <c r="G29" s="173"/>
    </row>
    <row r="30" spans="1:7" ht="156" customHeight="1">
      <c r="A30" s="121" t="s">
        <v>57</v>
      </c>
      <c r="B30" s="32" t="s">
        <v>201</v>
      </c>
      <c r="C30" s="121" t="s">
        <v>96</v>
      </c>
      <c r="D30" s="126" t="s">
        <v>207</v>
      </c>
      <c r="E30" s="122">
        <v>1</v>
      </c>
      <c r="F30" s="126" t="s">
        <v>207</v>
      </c>
      <c r="G30" s="126" t="s">
        <v>208</v>
      </c>
    </row>
    <row r="31" spans="1:7" ht="89.25" customHeight="1">
      <c r="A31" s="128" t="s">
        <v>61</v>
      </c>
      <c r="B31" s="32" t="s">
        <v>202</v>
      </c>
      <c r="C31" s="121" t="s">
        <v>96</v>
      </c>
      <c r="D31" s="121">
        <v>2</v>
      </c>
      <c r="E31" s="121">
        <v>2</v>
      </c>
      <c r="F31" s="121">
        <v>2</v>
      </c>
      <c r="G31" s="121">
        <v>2</v>
      </c>
    </row>
    <row r="32" spans="1:7" ht="20.25" customHeight="1" hidden="1">
      <c r="A32" s="130"/>
      <c r="B32" s="131"/>
      <c r="C32" s="132"/>
      <c r="D32" s="132"/>
      <c r="E32" s="132"/>
      <c r="F32" s="132"/>
      <c r="G32" s="132"/>
    </row>
    <row r="33" spans="1:7" ht="45" customHeight="1" hidden="1">
      <c r="A33" s="130"/>
      <c r="B33" s="131"/>
      <c r="C33" s="132"/>
      <c r="D33" s="132"/>
      <c r="E33" s="132"/>
      <c r="F33" s="132"/>
      <c r="G33" s="132"/>
    </row>
    <row r="34" spans="1:7" ht="15.75" hidden="1">
      <c r="A34" s="133"/>
      <c r="B34" s="133"/>
      <c r="C34" s="132"/>
      <c r="D34" s="132"/>
      <c r="E34" s="132"/>
      <c r="F34" s="132"/>
      <c r="G34" s="132"/>
    </row>
    <row r="35" spans="1:7" ht="15.75">
      <c r="A35" s="134" t="s">
        <v>118</v>
      </c>
      <c r="B35" s="135"/>
      <c r="C35" s="136"/>
      <c r="D35" s="136"/>
      <c r="E35" s="136"/>
      <c r="F35" s="136"/>
      <c r="G35" s="136"/>
    </row>
    <row r="36" spans="1:7" ht="50.25" customHeight="1">
      <c r="A36" s="121" t="s">
        <v>119</v>
      </c>
      <c r="B36" s="32" t="s">
        <v>203</v>
      </c>
      <c r="C36" s="122" t="s">
        <v>96</v>
      </c>
      <c r="D36" s="122">
        <v>2.5</v>
      </c>
      <c r="E36" s="122">
        <v>2.5</v>
      </c>
      <c r="F36" s="122">
        <v>2.5</v>
      </c>
      <c r="G36" s="122" t="s">
        <v>207</v>
      </c>
    </row>
    <row r="37" spans="1:7" ht="27" customHeight="1">
      <c r="A37" s="121" t="s">
        <v>123</v>
      </c>
      <c r="B37" s="32" t="s">
        <v>204</v>
      </c>
      <c r="C37" s="122" t="s">
        <v>122</v>
      </c>
      <c r="D37" s="121" t="s">
        <v>100</v>
      </c>
      <c r="E37" s="121" t="s">
        <v>100</v>
      </c>
      <c r="F37" s="121" t="s">
        <v>100</v>
      </c>
      <c r="G37" s="121" t="s">
        <v>100</v>
      </c>
    </row>
    <row r="38" spans="1:8" ht="31.5" customHeight="1" hidden="1">
      <c r="A38" s="176" t="s">
        <v>125</v>
      </c>
      <c r="B38" s="177"/>
      <c r="C38" s="177"/>
      <c r="D38" s="177"/>
      <c r="E38" s="177"/>
      <c r="F38" s="177"/>
      <c r="G38" s="177"/>
      <c r="H38" s="54"/>
    </row>
    <row r="39" spans="1:8" ht="31.5" customHeight="1">
      <c r="A39" s="174" t="s">
        <v>148</v>
      </c>
      <c r="B39" s="174"/>
      <c r="C39" s="174"/>
      <c r="D39" s="174"/>
      <c r="E39" s="174"/>
      <c r="F39" s="174"/>
      <c r="G39" s="174"/>
      <c r="H39" s="54"/>
    </row>
    <row r="40" spans="1:7" ht="409.5" customHeight="1" hidden="1">
      <c r="A40" s="127" t="s">
        <v>148</v>
      </c>
      <c r="B40" s="129"/>
      <c r="C40" s="129"/>
      <c r="D40" s="127"/>
      <c r="E40" s="127"/>
      <c r="F40" s="127"/>
      <c r="G40" s="127"/>
    </row>
    <row r="41" spans="1:7" ht="76.5" customHeight="1">
      <c r="A41" s="121" t="s">
        <v>126</v>
      </c>
      <c r="B41" s="32" t="s">
        <v>205</v>
      </c>
      <c r="C41" s="121" t="s">
        <v>96</v>
      </c>
      <c r="D41" s="121">
        <v>1</v>
      </c>
      <c r="E41" s="121">
        <v>1</v>
      </c>
      <c r="F41" s="121">
        <v>1</v>
      </c>
      <c r="G41" s="121">
        <v>1</v>
      </c>
    </row>
    <row r="42" spans="1:7" ht="15.75">
      <c r="A42" s="120"/>
      <c r="B42" s="120"/>
      <c r="C42" s="120"/>
      <c r="D42" s="120"/>
      <c r="E42" s="120"/>
      <c r="F42" s="120"/>
      <c r="G42" s="120"/>
    </row>
    <row r="43" spans="1:7" ht="15.75">
      <c r="A43" s="120"/>
      <c r="B43" s="120"/>
      <c r="C43" s="120"/>
      <c r="D43" s="120"/>
      <c r="E43" s="120"/>
      <c r="F43" s="120"/>
      <c r="G43" s="120"/>
    </row>
    <row r="44" spans="1:7" ht="12.75">
      <c r="A44" s="166"/>
      <c r="B44" s="166"/>
      <c r="C44" s="166"/>
      <c r="D44" s="166"/>
      <c r="E44" s="166"/>
      <c r="F44" s="166"/>
      <c r="G44" s="166"/>
    </row>
    <row r="45" spans="1:7" ht="12.75">
      <c r="A45" s="63"/>
      <c r="B45" s="63"/>
      <c r="C45" s="63"/>
      <c r="D45" s="63"/>
      <c r="E45" s="63"/>
      <c r="F45" s="63"/>
      <c r="G45" s="63"/>
    </row>
    <row r="46" spans="1:7" ht="12.75">
      <c r="A46" s="63"/>
      <c r="B46" s="63"/>
      <c r="C46" s="63"/>
      <c r="D46" s="63"/>
      <c r="E46" s="63"/>
      <c r="F46" s="63"/>
      <c r="G46" s="63"/>
    </row>
    <row r="47" spans="1:7" ht="12.75">
      <c r="A47" s="63"/>
      <c r="B47" s="63"/>
      <c r="C47" s="63"/>
      <c r="D47" s="63"/>
      <c r="E47" s="63"/>
      <c r="F47" s="63"/>
      <c r="G47" s="63"/>
    </row>
    <row r="48" spans="1:7" ht="12.75">
      <c r="A48" s="63"/>
      <c r="B48" s="63"/>
      <c r="C48" s="63"/>
      <c r="D48" s="63"/>
      <c r="E48" s="63"/>
      <c r="F48" s="63"/>
      <c r="G48" s="63"/>
    </row>
    <row r="49" spans="1:7" ht="12.75">
      <c r="A49" s="63"/>
      <c r="B49" s="63"/>
      <c r="C49" s="63"/>
      <c r="D49" s="63"/>
      <c r="E49" s="63"/>
      <c r="F49" s="63"/>
      <c r="G49" s="63"/>
    </row>
    <row r="50" spans="1:7" ht="12.75">
      <c r="A50" s="63"/>
      <c r="B50" s="63"/>
      <c r="C50" s="63"/>
      <c r="D50" s="63"/>
      <c r="E50" s="63"/>
      <c r="F50" s="63"/>
      <c r="G50" s="63"/>
    </row>
    <row r="51" spans="1:7" ht="12.75">
      <c r="A51" s="63"/>
      <c r="B51" s="63"/>
      <c r="C51" s="63"/>
      <c r="D51" s="63"/>
      <c r="E51" s="63"/>
      <c r="F51" s="63"/>
      <c r="G51" s="63"/>
    </row>
    <row r="52" spans="1:7" ht="12.75">
      <c r="A52" s="63"/>
      <c r="B52" s="63"/>
      <c r="C52" s="63"/>
      <c r="D52" s="63"/>
      <c r="E52" s="63"/>
      <c r="F52" s="63"/>
      <c r="G52" s="63"/>
    </row>
    <row r="53" spans="1:7" ht="12.75">
      <c r="A53" s="63"/>
      <c r="B53" s="63"/>
      <c r="C53" s="63"/>
      <c r="D53" s="63"/>
      <c r="E53" s="63"/>
      <c r="F53" s="63"/>
      <c r="G53" s="63"/>
    </row>
    <row r="54" spans="1:7" ht="12.75">
      <c r="A54" s="63"/>
      <c r="B54" s="63"/>
      <c r="C54" s="63"/>
      <c r="D54" s="63"/>
      <c r="E54" s="63"/>
      <c r="F54" s="63"/>
      <c r="G54" s="63"/>
    </row>
    <row r="55" spans="1:7" ht="12.75">
      <c r="A55" s="63"/>
      <c r="B55" s="63"/>
      <c r="C55" s="63"/>
      <c r="D55" s="63"/>
      <c r="E55" s="63"/>
      <c r="F55" s="63"/>
      <c r="G55" s="63"/>
    </row>
    <row r="56" spans="1:7" ht="12.75">
      <c r="A56" s="63"/>
      <c r="B56" s="63"/>
      <c r="C56" s="63"/>
      <c r="D56" s="63"/>
      <c r="E56" s="63"/>
      <c r="F56" s="63"/>
      <c r="G56" s="63"/>
    </row>
    <row r="57" spans="1:7" ht="12.75">
      <c r="A57" s="63"/>
      <c r="B57" s="63"/>
      <c r="C57" s="63"/>
      <c r="D57" s="63"/>
      <c r="E57" s="63"/>
      <c r="F57" s="63"/>
      <c r="G57" s="63"/>
    </row>
    <row r="58" spans="1:7" ht="12.75">
      <c r="A58" s="63"/>
      <c r="B58" s="63"/>
      <c r="C58" s="63"/>
      <c r="D58" s="63"/>
      <c r="E58" s="63"/>
      <c r="F58" s="63"/>
      <c r="G58" s="63"/>
    </row>
    <row r="59" spans="1:7" ht="12.75">
      <c r="A59" s="63"/>
      <c r="B59" s="63"/>
      <c r="C59" s="63"/>
      <c r="D59" s="63"/>
      <c r="E59" s="63"/>
      <c r="F59" s="63"/>
      <c r="G59" s="63"/>
    </row>
    <row r="60" spans="1:7" ht="12.75">
      <c r="A60" s="63"/>
      <c r="B60" s="63"/>
      <c r="C60" s="63"/>
      <c r="D60" s="63"/>
      <c r="E60" s="63"/>
      <c r="F60" s="63"/>
      <c r="G60" s="63"/>
    </row>
    <row r="61" spans="1:7" ht="12.75">
      <c r="A61" s="63"/>
      <c r="B61" s="63"/>
      <c r="C61" s="63"/>
      <c r="D61" s="63"/>
      <c r="E61" s="63"/>
      <c r="F61" s="63"/>
      <c r="G61" s="63"/>
    </row>
    <row r="62" spans="1:7" ht="12.75">
      <c r="A62" s="63"/>
      <c r="B62" s="63"/>
      <c r="C62" s="63"/>
      <c r="D62" s="63"/>
      <c r="E62" s="63"/>
      <c r="F62" s="63"/>
      <c r="G62" s="63"/>
    </row>
    <row r="63" spans="1:7" ht="12.75">
      <c r="A63" s="63"/>
      <c r="B63" s="63"/>
      <c r="C63" s="63"/>
      <c r="D63" s="63"/>
      <c r="E63" s="63"/>
      <c r="F63" s="63"/>
      <c r="G63" s="63"/>
    </row>
    <row r="64" spans="1:7" ht="12.75">
      <c r="A64" s="63"/>
      <c r="B64" s="63"/>
      <c r="C64" s="63"/>
      <c r="D64" s="63"/>
      <c r="E64" s="63"/>
      <c r="F64" s="63"/>
      <c r="G64" s="63"/>
    </row>
    <row r="65" spans="1:7" ht="12.75">
      <c r="A65" s="63"/>
      <c r="B65" s="63"/>
      <c r="C65" s="63"/>
      <c r="D65" s="63"/>
      <c r="E65" s="63"/>
      <c r="F65" s="63"/>
      <c r="G65" s="63"/>
    </row>
    <row r="66" spans="1:7" ht="12.75">
      <c r="A66" s="63"/>
      <c r="B66" s="63"/>
      <c r="C66" s="63"/>
      <c r="D66" s="63"/>
      <c r="E66" s="63"/>
      <c r="F66" s="63"/>
      <c r="G66" s="63"/>
    </row>
    <row r="67" spans="1:7" ht="12.75">
      <c r="A67" s="63"/>
      <c r="B67" s="63"/>
      <c r="C67" s="63"/>
      <c r="D67" s="63"/>
      <c r="E67" s="63"/>
      <c r="F67" s="63"/>
      <c r="G67" s="63"/>
    </row>
    <row r="68" spans="1:7" ht="12.75">
      <c r="A68" s="63"/>
      <c r="B68" s="63"/>
      <c r="C68" s="63"/>
      <c r="D68" s="63"/>
      <c r="E68" s="63"/>
      <c r="F68" s="63"/>
      <c r="G68" s="63"/>
    </row>
    <row r="69" spans="1:7" ht="12.75">
      <c r="A69" s="63"/>
      <c r="B69" s="63"/>
      <c r="C69" s="63"/>
      <c r="D69" s="63"/>
      <c r="E69" s="63"/>
      <c r="F69" s="63"/>
      <c r="G69" s="63"/>
    </row>
    <row r="70" spans="1:7" ht="12.75">
      <c r="A70" s="63"/>
      <c r="B70" s="63"/>
      <c r="C70" s="63"/>
      <c r="D70" s="63"/>
      <c r="E70" s="63"/>
      <c r="F70" s="63"/>
      <c r="G70" s="63"/>
    </row>
    <row r="71" spans="1:7" ht="12.75">
      <c r="A71" s="63"/>
      <c r="B71" s="63"/>
      <c r="C71" s="63"/>
      <c r="D71" s="63"/>
      <c r="E71" s="63"/>
      <c r="F71" s="63"/>
      <c r="G71" s="63"/>
    </row>
    <row r="72" spans="1:7" ht="12.75">
      <c r="A72" s="63"/>
      <c r="B72" s="63"/>
      <c r="C72" s="63"/>
      <c r="D72" s="63"/>
      <c r="E72" s="63"/>
      <c r="F72" s="63"/>
      <c r="G72" s="63"/>
    </row>
    <row r="73" spans="1:7" ht="12.75">
      <c r="A73" s="63"/>
      <c r="B73" s="63"/>
      <c r="C73" s="63"/>
      <c r="D73" s="63"/>
      <c r="E73" s="63"/>
      <c r="F73" s="63"/>
      <c r="G73" s="63"/>
    </row>
    <row r="74" spans="1:7" ht="12.75">
      <c r="A74" s="63"/>
      <c r="B74" s="63"/>
      <c r="C74" s="63"/>
      <c r="D74" s="63"/>
      <c r="E74" s="63"/>
      <c r="F74" s="63"/>
      <c r="G74" s="63"/>
    </row>
    <row r="75" spans="1:7" ht="12.75">
      <c r="A75" s="63"/>
      <c r="B75" s="63"/>
      <c r="C75" s="63"/>
      <c r="D75" s="63"/>
      <c r="E75" s="63"/>
      <c r="F75" s="63"/>
      <c r="G75" s="63"/>
    </row>
    <row r="76" spans="1:7" ht="12.75">
      <c r="A76" s="63"/>
      <c r="B76" s="63"/>
      <c r="C76" s="63"/>
      <c r="D76" s="63"/>
      <c r="E76" s="63"/>
      <c r="F76" s="63"/>
      <c r="G76" s="63"/>
    </row>
    <row r="77" spans="1:7" ht="12.75">
      <c r="A77" s="63"/>
      <c r="B77" s="63"/>
      <c r="C77" s="63"/>
      <c r="D77" s="63"/>
      <c r="E77" s="63"/>
      <c r="F77" s="63"/>
      <c r="G77" s="63"/>
    </row>
    <row r="78" spans="1:7" ht="12.75">
      <c r="A78" s="63"/>
      <c r="B78" s="63"/>
      <c r="C78" s="63"/>
      <c r="D78" s="63"/>
      <c r="E78" s="63"/>
      <c r="F78" s="63"/>
      <c r="G78" s="63"/>
    </row>
    <row r="79" spans="1:7" ht="12.75">
      <c r="A79" s="63"/>
      <c r="B79" s="63"/>
      <c r="C79" s="63"/>
      <c r="D79" s="63"/>
      <c r="E79" s="63"/>
      <c r="F79" s="63"/>
      <c r="G79" s="63"/>
    </row>
    <row r="80" spans="1:7" ht="12.75">
      <c r="A80" s="63"/>
      <c r="B80" s="63"/>
      <c r="C80" s="63"/>
      <c r="D80" s="63"/>
      <c r="E80" s="63"/>
      <c r="F80" s="63"/>
      <c r="G80" s="63"/>
    </row>
    <row r="81" spans="1:7" ht="12.75">
      <c r="A81" s="63"/>
      <c r="B81" s="63"/>
      <c r="C81" s="63"/>
      <c r="D81" s="63"/>
      <c r="E81" s="63"/>
      <c r="F81" s="63"/>
      <c r="G81" s="63"/>
    </row>
    <row r="82" spans="1:7" ht="12.75">
      <c r="A82" s="63"/>
      <c r="B82" s="63"/>
      <c r="C82" s="63"/>
      <c r="D82" s="63"/>
      <c r="E82" s="63"/>
      <c r="F82" s="63"/>
      <c r="G82" s="63"/>
    </row>
    <row r="83" spans="1:7" ht="12.75">
      <c r="A83" s="63"/>
      <c r="B83" s="63"/>
      <c r="C83" s="63"/>
      <c r="D83" s="63"/>
      <c r="E83" s="63"/>
      <c r="F83" s="63"/>
      <c r="G83" s="63"/>
    </row>
    <row r="84" spans="1:7" ht="12.75">
      <c r="A84" s="63"/>
      <c r="B84" s="63"/>
      <c r="C84" s="63"/>
      <c r="D84" s="63"/>
      <c r="E84" s="63"/>
      <c r="F84" s="63"/>
      <c r="G84" s="63"/>
    </row>
    <row r="85" spans="1:7" ht="12.75">
      <c r="A85" s="63"/>
      <c r="B85" s="63"/>
      <c r="C85" s="63"/>
      <c r="D85" s="63"/>
      <c r="E85" s="63"/>
      <c r="F85" s="63"/>
      <c r="G85" s="63"/>
    </row>
    <row r="86" spans="1:7" ht="12.75">
      <c r="A86" s="63"/>
      <c r="B86" s="63"/>
      <c r="C86" s="63"/>
      <c r="D86" s="63"/>
      <c r="E86" s="63"/>
      <c r="F86" s="63"/>
      <c r="G86" s="63"/>
    </row>
    <row r="87" spans="1:7" ht="12.75">
      <c r="A87" s="63"/>
      <c r="B87" s="63"/>
      <c r="C87" s="63"/>
      <c r="D87" s="63"/>
      <c r="E87" s="63"/>
      <c r="F87" s="63"/>
      <c r="G87" s="63"/>
    </row>
    <row r="88" spans="1:7" ht="12.75">
      <c r="A88" s="63"/>
      <c r="B88" s="63"/>
      <c r="C88" s="63"/>
      <c r="D88" s="63"/>
      <c r="E88" s="63"/>
      <c r="F88" s="63"/>
      <c r="G88" s="63"/>
    </row>
    <row r="89" spans="1:7" ht="12.75">
      <c r="A89" s="63"/>
      <c r="B89" s="63"/>
      <c r="C89" s="63"/>
      <c r="D89" s="63"/>
      <c r="E89" s="63"/>
      <c r="F89" s="63"/>
      <c r="G89" s="63"/>
    </row>
    <row r="90" spans="1:7" ht="12.75">
      <c r="A90" s="63"/>
      <c r="B90" s="63"/>
      <c r="C90" s="63"/>
      <c r="D90" s="63"/>
      <c r="E90" s="63"/>
      <c r="F90" s="63"/>
      <c r="G90" s="63"/>
    </row>
    <row r="91" spans="1:7" ht="12.75">
      <c r="A91" s="63"/>
      <c r="B91" s="63"/>
      <c r="C91" s="63"/>
      <c r="D91" s="63"/>
      <c r="E91" s="63"/>
      <c r="F91" s="63"/>
      <c r="G91" s="63"/>
    </row>
    <row r="92" spans="1:7" ht="12.75">
      <c r="A92" s="63"/>
      <c r="B92" s="63"/>
      <c r="C92" s="63"/>
      <c r="D92" s="63"/>
      <c r="E92" s="63"/>
      <c r="F92" s="63"/>
      <c r="G92" s="63"/>
    </row>
    <row r="93" spans="1:7" ht="12.75">
      <c r="A93" s="63"/>
      <c r="B93" s="63"/>
      <c r="C93" s="63"/>
      <c r="D93" s="63"/>
      <c r="E93" s="63"/>
      <c r="F93" s="63"/>
      <c r="G93" s="63"/>
    </row>
    <row r="94" spans="1:7" ht="12.75">
      <c r="A94" s="63"/>
      <c r="B94" s="63"/>
      <c r="C94" s="63"/>
      <c r="D94" s="63"/>
      <c r="E94" s="63"/>
      <c r="F94" s="63"/>
      <c r="G94" s="63"/>
    </row>
    <row r="95" spans="1:7" ht="12.75">
      <c r="A95" s="63"/>
      <c r="B95" s="63"/>
      <c r="C95" s="63"/>
      <c r="D95" s="63"/>
      <c r="E95" s="63"/>
      <c r="F95" s="63"/>
      <c r="G95" s="63"/>
    </row>
    <row r="96" spans="1:7" ht="12.75">
      <c r="A96" s="63"/>
      <c r="B96" s="63"/>
      <c r="C96" s="63"/>
      <c r="D96" s="63"/>
      <c r="E96" s="63"/>
      <c r="F96" s="63"/>
      <c r="G96" s="63"/>
    </row>
    <row r="97" spans="1:7" ht="12.75">
      <c r="A97" s="63"/>
      <c r="B97" s="63"/>
      <c r="C97" s="63"/>
      <c r="D97" s="63"/>
      <c r="E97" s="63"/>
      <c r="F97" s="63"/>
      <c r="G97" s="63"/>
    </row>
    <row r="98" spans="1:7" ht="12.75">
      <c r="A98" s="63"/>
      <c r="B98" s="63"/>
      <c r="C98" s="63"/>
      <c r="D98" s="63"/>
      <c r="E98" s="63"/>
      <c r="F98" s="63"/>
      <c r="G98" s="63"/>
    </row>
    <row r="99" spans="1:7" ht="12.75">
      <c r="A99" s="63"/>
      <c r="B99" s="63"/>
      <c r="C99" s="63"/>
      <c r="D99" s="63"/>
      <c r="E99" s="63"/>
      <c r="F99" s="63"/>
      <c r="G99" s="63"/>
    </row>
    <row r="100" spans="1:7" ht="12.75">
      <c r="A100" s="63"/>
      <c r="B100" s="63"/>
      <c r="C100" s="63"/>
      <c r="D100" s="63"/>
      <c r="E100" s="63"/>
      <c r="F100" s="63"/>
      <c r="G100" s="63"/>
    </row>
    <row r="101" spans="1:7" ht="12.75">
      <c r="A101" s="63"/>
      <c r="B101" s="63"/>
      <c r="C101" s="63"/>
      <c r="D101" s="63"/>
      <c r="E101" s="63"/>
      <c r="F101" s="63"/>
      <c r="G101" s="63"/>
    </row>
    <row r="102" spans="1:7" ht="12.75">
      <c r="A102" s="63"/>
      <c r="B102" s="63"/>
      <c r="C102" s="63"/>
      <c r="D102" s="63"/>
      <c r="E102" s="63"/>
      <c r="F102" s="63"/>
      <c r="G102" s="63"/>
    </row>
    <row r="103" spans="1:7" ht="12.75">
      <c r="A103" s="63"/>
      <c r="B103" s="63"/>
      <c r="C103" s="63"/>
      <c r="D103" s="63"/>
      <c r="E103" s="63"/>
      <c r="F103" s="63"/>
      <c r="G103" s="63"/>
    </row>
    <row r="104" spans="1:7" ht="12.75">
      <c r="A104" s="63"/>
      <c r="B104" s="63"/>
      <c r="C104" s="63"/>
      <c r="D104" s="63"/>
      <c r="E104" s="63"/>
      <c r="F104" s="63"/>
      <c r="G104" s="63"/>
    </row>
    <row r="105" spans="1:7" ht="12.75">
      <c r="A105" s="63"/>
      <c r="B105" s="63"/>
      <c r="C105" s="63"/>
      <c r="D105" s="63"/>
      <c r="E105" s="63"/>
      <c r="F105" s="63"/>
      <c r="G105" s="63"/>
    </row>
    <row r="106" spans="1:7" ht="12.75">
      <c r="A106" s="63"/>
      <c r="B106" s="63"/>
      <c r="C106" s="63"/>
      <c r="D106" s="63"/>
      <c r="E106" s="63"/>
      <c r="F106" s="63"/>
      <c r="G106" s="63"/>
    </row>
    <row r="107" spans="1:7" ht="12.75">
      <c r="A107" s="63"/>
      <c r="B107" s="63"/>
      <c r="C107" s="63"/>
      <c r="D107" s="63"/>
      <c r="E107" s="63"/>
      <c r="F107" s="63"/>
      <c r="G107" s="63"/>
    </row>
    <row r="108" spans="1:7" ht="12.75">
      <c r="A108" s="63"/>
      <c r="B108" s="63"/>
      <c r="C108" s="63"/>
      <c r="D108" s="63"/>
      <c r="E108" s="63"/>
      <c r="F108" s="63"/>
      <c r="G108" s="63"/>
    </row>
    <row r="109" spans="1:7" ht="12.75">
      <c r="A109" s="63"/>
      <c r="B109" s="63"/>
      <c r="C109" s="63"/>
      <c r="D109" s="63"/>
      <c r="E109" s="63"/>
      <c r="F109" s="63"/>
      <c r="G109" s="63"/>
    </row>
    <row r="110" spans="1:7" ht="12.75">
      <c r="A110" s="63"/>
      <c r="B110" s="63"/>
      <c r="C110" s="63"/>
      <c r="D110" s="63"/>
      <c r="E110" s="63"/>
      <c r="F110" s="63"/>
      <c r="G110" s="63"/>
    </row>
    <row r="111" spans="1:7" ht="12.75">
      <c r="A111" s="63"/>
      <c r="B111" s="63"/>
      <c r="C111" s="63"/>
      <c r="D111" s="63"/>
      <c r="E111" s="63"/>
      <c r="F111" s="63"/>
      <c r="G111" s="63"/>
    </row>
    <row r="112" spans="1:7" ht="12.75">
      <c r="A112" s="63"/>
      <c r="B112" s="63"/>
      <c r="C112" s="63"/>
      <c r="D112" s="63"/>
      <c r="E112" s="63"/>
      <c r="F112" s="63"/>
      <c r="G112" s="63"/>
    </row>
    <row r="113" spans="1:7" ht="12.75">
      <c r="A113" s="63"/>
      <c r="B113" s="63"/>
      <c r="C113" s="63"/>
      <c r="D113" s="63"/>
      <c r="E113" s="63"/>
      <c r="F113" s="63"/>
      <c r="G113" s="63"/>
    </row>
    <row r="114" spans="1:7" ht="12.75">
      <c r="A114" s="63"/>
      <c r="B114" s="63"/>
      <c r="C114" s="63"/>
      <c r="D114" s="63"/>
      <c r="E114" s="63"/>
      <c r="F114" s="63"/>
      <c r="G114" s="63"/>
    </row>
    <row r="115" spans="1:7" ht="12.75">
      <c r="A115" s="63"/>
      <c r="B115" s="63"/>
      <c r="C115" s="63"/>
      <c r="D115" s="63"/>
      <c r="E115" s="63"/>
      <c r="F115" s="63"/>
      <c r="G115" s="63"/>
    </row>
    <row r="116" spans="1:7" ht="12.75">
      <c r="A116" s="63"/>
      <c r="B116" s="63"/>
      <c r="C116" s="63"/>
      <c r="D116" s="63"/>
      <c r="E116" s="63"/>
      <c r="F116" s="63"/>
      <c r="G116" s="63"/>
    </row>
    <row r="117" spans="1:7" ht="12.75">
      <c r="A117" s="63"/>
      <c r="B117" s="63"/>
      <c r="C117" s="63"/>
      <c r="D117" s="63"/>
      <c r="E117" s="63"/>
      <c r="F117" s="63"/>
      <c r="G117" s="63"/>
    </row>
    <row r="118" spans="1:7" ht="12.75">
      <c r="A118" s="63"/>
      <c r="B118" s="63"/>
      <c r="C118" s="63"/>
      <c r="D118" s="63"/>
      <c r="E118" s="63"/>
      <c r="F118" s="63"/>
      <c r="G118" s="63"/>
    </row>
    <row r="119" spans="1:7" ht="12.75">
      <c r="A119" s="63"/>
      <c r="B119" s="63"/>
      <c r="C119" s="63"/>
      <c r="D119" s="63"/>
      <c r="E119" s="63"/>
      <c r="F119" s="63"/>
      <c r="G119" s="63"/>
    </row>
    <row r="120" spans="1:7" ht="12.75">
      <c r="A120" s="63"/>
      <c r="B120" s="63"/>
      <c r="C120" s="63"/>
      <c r="D120" s="63"/>
      <c r="E120" s="63"/>
      <c r="F120" s="63"/>
      <c r="G120" s="63"/>
    </row>
    <row r="121" spans="1:7" ht="12.75">
      <c r="A121" s="63"/>
      <c r="B121" s="63"/>
      <c r="C121" s="63"/>
      <c r="D121" s="63"/>
      <c r="E121" s="63"/>
      <c r="F121" s="63"/>
      <c r="G121" s="63"/>
    </row>
    <row r="122" spans="1:7" ht="12.75">
      <c r="A122" s="63"/>
      <c r="B122" s="63"/>
      <c r="C122" s="63"/>
      <c r="D122" s="63"/>
      <c r="E122" s="63"/>
      <c r="F122" s="63"/>
      <c r="G122" s="63"/>
    </row>
    <row r="123" spans="1:7" ht="12.75">
      <c r="A123" s="63"/>
      <c r="B123" s="63"/>
      <c r="C123" s="63"/>
      <c r="D123" s="63"/>
      <c r="E123" s="63"/>
      <c r="F123" s="63"/>
      <c r="G123" s="63"/>
    </row>
    <row r="124" spans="1:7" ht="12.75">
      <c r="A124" s="63"/>
      <c r="B124" s="63"/>
      <c r="C124" s="63"/>
      <c r="D124" s="63"/>
      <c r="E124" s="63"/>
      <c r="F124" s="63"/>
      <c r="G124" s="63"/>
    </row>
    <row r="125" spans="1:7" ht="12.75">
      <c r="A125" s="63"/>
      <c r="B125" s="63"/>
      <c r="C125" s="63"/>
      <c r="D125" s="63"/>
      <c r="E125" s="63"/>
      <c r="F125" s="63"/>
      <c r="G125" s="63"/>
    </row>
    <row r="126" spans="1:7" ht="12.75">
      <c r="A126" s="63"/>
      <c r="B126" s="63"/>
      <c r="C126" s="63"/>
      <c r="D126" s="63"/>
      <c r="E126" s="63"/>
      <c r="F126" s="63"/>
      <c r="G126" s="63"/>
    </row>
    <row r="127" spans="1:7" ht="12.75">
      <c r="A127" s="63"/>
      <c r="B127" s="63"/>
      <c r="C127" s="63"/>
      <c r="D127" s="63"/>
      <c r="E127" s="63"/>
      <c r="F127" s="63"/>
      <c r="G127" s="63"/>
    </row>
    <row r="128" spans="1:7" ht="12.75">
      <c r="A128" s="63"/>
      <c r="B128" s="63"/>
      <c r="C128" s="63"/>
      <c r="D128" s="63"/>
      <c r="E128" s="63"/>
      <c r="F128" s="63"/>
      <c r="G128" s="63"/>
    </row>
    <row r="129" spans="1:7" ht="12.75">
      <c r="A129" s="63"/>
      <c r="B129" s="63"/>
      <c r="C129" s="63"/>
      <c r="D129" s="63"/>
      <c r="E129" s="63"/>
      <c r="F129" s="63"/>
      <c r="G129" s="63"/>
    </row>
    <row r="130" spans="1:7" ht="12.75">
      <c r="A130" s="63"/>
      <c r="B130" s="63"/>
      <c r="C130" s="63"/>
      <c r="D130" s="63"/>
      <c r="E130" s="63"/>
      <c r="F130" s="63"/>
      <c r="G130" s="63"/>
    </row>
    <row r="131" spans="1:7" ht="12.75">
      <c r="A131" s="63"/>
      <c r="B131" s="63"/>
      <c r="C131" s="63"/>
      <c r="D131" s="63"/>
      <c r="E131" s="63"/>
      <c r="F131" s="63"/>
      <c r="G131" s="63"/>
    </row>
    <row r="132" spans="1:7" ht="12.75">
      <c r="A132" s="63"/>
      <c r="B132" s="63"/>
      <c r="C132" s="63"/>
      <c r="D132" s="63"/>
      <c r="E132" s="63"/>
      <c r="F132" s="63"/>
      <c r="G132" s="63"/>
    </row>
    <row r="133" spans="1:7" ht="12.75">
      <c r="A133" s="63"/>
      <c r="B133" s="63"/>
      <c r="C133" s="63"/>
      <c r="D133" s="63"/>
      <c r="E133" s="63"/>
      <c r="F133" s="63"/>
      <c r="G133" s="63"/>
    </row>
    <row r="134" spans="1:7" ht="12.75">
      <c r="A134" s="63"/>
      <c r="B134" s="63"/>
      <c r="C134" s="63"/>
      <c r="D134" s="63"/>
      <c r="E134" s="63"/>
      <c r="F134" s="63"/>
      <c r="G134" s="63"/>
    </row>
    <row r="135" spans="1:7" ht="12.75">
      <c r="A135" s="63"/>
      <c r="B135" s="63"/>
      <c r="C135" s="63"/>
      <c r="D135" s="63"/>
      <c r="E135" s="63"/>
      <c r="F135" s="63"/>
      <c r="G135" s="63"/>
    </row>
    <row r="136" spans="1:7" ht="12.75">
      <c r="A136" s="63"/>
      <c r="B136" s="63"/>
      <c r="C136" s="63"/>
      <c r="D136" s="63"/>
      <c r="E136" s="63"/>
      <c r="F136" s="63"/>
      <c r="G136" s="63"/>
    </row>
    <row r="137" spans="1:7" ht="12.75">
      <c r="A137" s="63"/>
      <c r="B137" s="63"/>
      <c r="C137" s="63"/>
      <c r="D137" s="63"/>
      <c r="E137" s="63"/>
      <c r="F137" s="63"/>
      <c r="G137" s="63"/>
    </row>
    <row r="138" spans="1:7" ht="12.75">
      <c r="A138" s="63"/>
      <c r="B138" s="63"/>
      <c r="C138" s="63"/>
      <c r="D138" s="63"/>
      <c r="E138" s="63"/>
      <c r="F138" s="63"/>
      <c r="G138" s="63"/>
    </row>
    <row r="139" spans="1:7" ht="12.75">
      <c r="A139" s="63"/>
      <c r="B139" s="63"/>
      <c r="C139" s="63"/>
      <c r="D139" s="63"/>
      <c r="E139" s="63"/>
      <c r="F139" s="63"/>
      <c r="G139" s="63"/>
    </row>
    <row r="140" spans="1:7" ht="12.75">
      <c r="A140" s="63"/>
      <c r="B140" s="63"/>
      <c r="C140" s="63"/>
      <c r="D140" s="63"/>
      <c r="E140" s="63"/>
      <c r="F140" s="63"/>
      <c r="G140" s="63"/>
    </row>
    <row r="141" spans="1:7" ht="12.75">
      <c r="A141" s="63"/>
      <c r="B141" s="63"/>
      <c r="C141" s="63"/>
      <c r="D141" s="63"/>
      <c r="E141" s="63"/>
      <c r="F141" s="63"/>
      <c r="G141" s="63"/>
    </row>
    <row r="142" spans="1:7" ht="12.75">
      <c r="A142" s="63"/>
      <c r="B142" s="63"/>
      <c r="C142" s="63"/>
      <c r="D142" s="63"/>
      <c r="E142" s="63"/>
      <c r="F142" s="63"/>
      <c r="G142" s="63"/>
    </row>
    <row r="143" spans="1:7" ht="12.75">
      <c r="A143" s="63"/>
      <c r="B143" s="63"/>
      <c r="C143" s="63"/>
      <c r="D143" s="63"/>
      <c r="E143" s="63"/>
      <c r="F143" s="63"/>
      <c r="G143" s="63"/>
    </row>
    <row r="144" spans="1:7" ht="12.75">
      <c r="A144" s="63"/>
      <c r="B144" s="63"/>
      <c r="C144" s="63"/>
      <c r="D144" s="63"/>
      <c r="E144" s="63"/>
      <c r="F144" s="63"/>
      <c r="G144" s="63"/>
    </row>
    <row r="145" spans="1:7" ht="12.75">
      <c r="A145" s="63"/>
      <c r="B145" s="63"/>
      <c r="C145" s="63"/>
      <c r="D145" s="63"/>
      <c r="E145" s="63"/>
      <c r="F145" s="63"/>
      <c r="G145" s="63"/>
    </row>
    <row r="146" spans="1:7" ht="12.75">
      <c r="A146" s="63"/>
      <c r="B146" s="63"/>
      <c r="C146" s="63"/>
      <c r="D146" s="63"/>
      <c r="E146" s="63"/>
      <c r="F146" s="63"/>
      <c r="G146" s="63"/>
    </row>
    <row r="147" spans="1:7" ht="12.75">
      <c r="A147" s="63"/>
      <c r="B147" s="63"/>
      <c r="C147" s="63"/>
      <c r="D147" s="63"/>
      <c r="E147" s="63"/>
      <c r="F147" s="63"/>
      <c r="G147" s="63"/>
    </row>
    <row r="148" spans="1:7" ht="12.75">
      <c r="A148" s="63"/>
      <c r="B148" s="63"/>
      <c r="C148" s="63"/>
      <c r="D148" s="63"/>
      <c r="E148" s="63"/>
      <c r="F148" s="63"/>
      <c r="G148" s="63"/>
    </row>
    <row r="149" spans="1:7" ht="12.75">
      <c r="A149" s="63"/>
      <c r="B149" s="63"/>
      <c r="C149" s="63"/>
      <c r="D149" s="63"/>
      <c r="E149" s="63"/>
      <c r="F149" s="63"/>
      <c r="G149" s="63"/>
    </row>
    <row r="150" spans="1:7" ht="12.75">
      <c r="A150" s="63"/>
      <c r="B150" s="63"/>
      <c r="C150" s="63"/>
      <c r="D150" s="63"/>
      <c r="E150" s="63"/>
      <c r="F150" s="63"/>
      <c r="G150" s="63"/>
    </row>
    <row r="151" spans="1:7" ht="12.75">
      <c r="A151" s="63"/>
      <c r="B151" s="63"/>
      <c r="C151" s="63"/>
      <c r="D151" s="63"/>
      <c r="E151" s="63"/>
      <c r="F151" s="63"/>
      <c r="G151" s="63"/>
    </row>
    <row r="152" spans="1:7" ht="12.75">
      <c r="A152" s="63"/>
      <c r="B152" s="63"/>
      <c r="C152" s="63"/>
      <c r="D152" s="63"/>
      <c r="E152" s="63"/>
      <c r="F152" s="63"/>
      <c r="G152" s="63"/>
    </row>
    <row r="153" spans="1:7" ht="12.75">
      <c r="A153" s="63"/>
      <c r="B153" s="63"/>
      <c r="C153" s="63"/>
      <c r="D153" s="63"/>
      <c r="E153" s="63"/>
      <c r="F153" s="63"/>
      <c r="G153" s="63"/>
    </row>
    <row r="154" spans="1:7" ht="12.75">
      <c r="A154" s="63"/>
      <c r="B154" s="63"/>
      <c r="C154" s="63"/>
      <c r="D154" s="63"/>
      <c r="E154" s="63"/>
      <c r="F154" s="63"/>
      <c r="G154" s="63"/>
    </row>
    <row r="155" spans="1:7" ht="12.75">
      <c r="A155" s="63"/>
      <c r="B155" s="63"/>
      <c r="C155" s="63"/>
      <c r="D155" s="63"/>
      <c r="E155" s="63"/>
      <c r="F155" s="63"/>
      <c r="G155" s="63"/>
    </row>
    <row r="156" spans="1:7" ht="12.75">
      <c r="A156" s="63"/>
      <c r="B156" s="63"/>
      <c r="C156" s="63"/>
      <c r="D156" s="63"/>
      <c r="E156" s="63"/>
      <c r="F156" s="63"/>
      <c r="G156" s="63"/>
    </row>
    <row r="157" spans="1:7" ht="12.75">
      <c r="A157" s="63"/>
      <c r="B157" s="63"/>
      <c r="C157" s="63"/>
      <c r="D157" s="63"/>
      <c r="E157" s="63"/>
      <c r="F157" s="63"/>
      <c r="G157" s="63"/>
    </row>
    <row r="158" spans="1:7" ht="12.75">
      <c r="A158" s="63"/>
      <c r="B158" s="63"/>
      <c r="C158" s="63"/>
      <c r="D158" s="63"/>
      <c r="E158" s="63"/>
      <c r="F158" s="63"/>
      <c r="G158" s="63"/>
    </row>
    <row r="159" spans="1:7" ht="12.75">
      <c r="A159" s="63"/>
      <c r="B159" s="63"/>
      <c r="C159" s="63"/>
      <c r="D159" s="63"/>
      <c r="E159" s="63"/>
      <c r="F159" s="63"/>
      <c r="G159" s="63"/>
    </row>
    <row r="160" spans="1:7" ht="12.75">
      <c r="A160" s="63"/>
      <c r="B160" s="63"/>
      <c r="C160" s="63"/>
      <c r="D160" s="63"/>
      <c r="E160" s="63"/>
      <c r="F160" s="63"/>
      <c r="G160" s="63"/>
    </row>
    <row r="161" spans="1:7" ht="12.75">
      <c r="A161" s="63"/>
      <c r="B161" s="63"/>
      <c r="C161" s="63"/>
      <c r="D161" s="63"/>
      <c r="E161" s="63"/>
      <c r="F161" s="63"/>
      <c r="G161" s="63"/>
    </row>
    <row r="162" spans="1:7" ht="12.75">
      <c r="A162" s="63"/>
      <c r="B162" s="63"/>
      <c r="C162" s="63"/>
      <c r="D162" s="63"/>
      <c r="E162" s="63"/>
      <c r="F162" s="63"/>
      <c r="G162" s="63"/>
    </row>
    <row r="163" spans="1:7" ht="12.75">
      <c r="A163" s="63"/>
      <c r="B163" s="63"/>
      <c r="C163" s="63"/>
      <c r="D163" s="63"/>
      <c r="E163" s="63"/>
      <c r="F163" s="63"/>
      <c r="G163" s="63"/>
    </row>
    <row r="164" spans="1:7" ht="12.75">
      <c r="A164" s="63"/>
      <c r="B164" s="63"/>
      <c r="C164" s="63"/>
      <c r="D164" s="63"/>
      <c r="E164" s="63"/>
      <c r="F164" s="63"/>
      <c r="G164" s="63"/>
    </row>
    <row r="165" spans="1:7" ht="12.75">
      <c r="A165" s="63"/>
      <c r="B165" s="63"/>
      <c r="C165" s="63"/>
      <c r="D165" s="63"/>
      <c r="E165" s="63"/>
      <c r="F165" s="63"/>
      <c r="G165" s="63"/>
    </row>
    <row r="166" spans="1:7" ht="12.75">
      <c r="A166" s="63"/>
      <c r="B166" s="63"/>
      <c r="C166" s="63"/>
      <c r="D166" s="63"/>
      <c r="E166" s="63"/>
      <c r="F166" s="63"/>
      <c r="G166" s="63"/>
    </row>
    <row r="167" spans="1:7" ht="12.75">
      <c r="A167" s="63"/>
      <c r="B167" s="63"/>
      <c r="C167" s="63"/>
      <c r="D167" s="63"/>
      <c r="E167" s="63"/>
      <c r="F167" s="63"/>
      <c r="G167" s="63"/>
    </row>
    <row r="168" spans="1:7" ht="12.75">
      <c r="A168" s="63"/>
      <c r="B168" s="63"/>
      <c r="C168" s="63"/>
      <c r="D168" s="63"/>
      <c r="E168" s="63"/>
      <c r="F168" s="63"/>
      <c r="G168" s="63"/>
    </row>
  </sheetData>
  <sheetProtection/>
  <mergeCells count="13">
    <mergeCell ref="C15:G15"/>
    <mergeCell ref="A38:G38"/>
    <mergeCell ref="B18:G18"/>
    <mergeCell ref="A44:G44"/>
    <mergeCell ref="A19:A20"/>
    <mergeCell ref="B19:B20"/>
    <mergeCell ref="C19:C20"/>
    <mergeCell ref="D19:G19"/>
    <mergeCell ref="B22:G22"/>
    <mergeCell ref="A23:G23"/>
    <mergeCell ref="A27:G27"/>
    <mergeCell ref="A29:G29"/>
    <mergeCell ref="A39:G39"/>
  </mergeCells>
  <printOptions/>
  <pageMargins left="1.1811023622047245" right="0.5905511811023623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8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1" width="4.875" style="48" customWidth="1"/>
    <col min="2" max="2" width="51.00390625" style="48" customWidth="1"/>
    <col min="3" max="3" width="11.875" style="48" hidden="1" customWidth="1"/>
    <col min="4" max="4" width="16.00390625" style="48" hidden="1" customWidth="1"/>
    <col min="5" max="5" width="7.125" style="48" hidden="1" customWidth="1"/>
    <col min="6" max="6" width="7.625" style="48" hidden="1" customWidth="1"/>
    <col min="7" max="7" width="6.75390625" style="48" hidden="1" customWidth="1"/>
    <col min="8" max="8" width="6.875" style="48" hidden="1" customWidth="1"/>
    <col min="9" max="9" width="6.75390625" style="48" hidden="1" customWidth="1"/>
    <col min="10" max="11" width="6.875" style="48" hidden="1" customWidth="1"/>
    <col min="12" max="12" width="6.125" style="48" hidden="1" customWidth="1"/>
    <col min="13" max="13" width="13.25390625" style="48" customWidth="1"/>
    <col min="14" max="14" width="11.25390625" style="48" customWidth="1"/>
    <col min="15" max="16384" width="9.125" style="48" customWidth="1"/>
  </cols>
  <sheetData>
    <row r="1" spans="1:14" ht="12.75">
      <c r="A1" s="63"/>
      <c r="B1" s="63"/>
      <c r="C1" s="63"/>
      <c r="D1" s="63"/>
      <c r="E1" s="63"/>
      <c r="F1" s="63"/>
      <c r="G1" s="63"/>
      <c r="H1" s="63"/>
      <c r="I1" s="63"/>
      <c r="J1" s="63" t="s">
        <v>210</v>
      </c>
      <c r="K1" s="63"/>
      <c r="L1" s="63"/>
      <c r="M1" s="63" t="s">
        <v>220</v>
      </c>
      <c r="N1" s="63"/>
    </row>
    <row r="2" spans="1:14" ht="12.75" hidden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2.75" hidden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2.75" hidden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2.75" hidden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2.75" hidden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hidden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2.75" hidden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4" ht="12.75" hidden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4" ht="12.75" hidden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1:14" ht="12.75" hidden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4" ht="12.75" hidden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ht="12.75" hidden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4" ht="12.75" hidden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4" ht="12.75">
      <c r="A15" s="63"/>
      <c r="B15" s="63" t="s">
        <v>215</v>
      </c>
      <c r="C15" s="63"/>
      <c r="D15" s="63"/>
      <c r="E15" s="63"/>
      <c r="F15" s="63"/>
      <c r="G15" s="63"/>
      <c r="H15" s="63"/>
      <c r="I15" s="63" t="s">
        <v>167</v>
      </c>
      <c r="J15" s="63"/>
      <c r="K15" s="63"/>
      <c r="L15" s="63"/>
      <c r="M15" s="63"/>
      <c r="N15" s="63"/>
    </row>
    <row r="16" spans="1:14" ht="12.75">
      <c r="A16" s="63"/>
      <c r="B16" s="63" t="s">
        <v>216</v>
      </c>
      <c r="C16" s="63"/>
      <c r="D16" s="63"/>
      <c r="E16" s="63"/>
      <c r="F16" s="63"/>
      <c r="G16" s="63"/>
      <c r="H16" s="63"/>
      <c r="I16" s="63" t="s">
        <v>168</v>
      </c>
      <c r="J16" s="63"/>
      <c r="K16" s="63"/>
      <c r="L16" s="63"/>
      <c r="M16" s="63"/>
      <c r="N16" s="63"/>
    </row>
    <row r="17" spans="1:14" ht="12.75">
      <c r="A17" s="63"/>
      <c r="B17" s="63" t="s">
        <v>222</v>
      </c>
      <c r="C17" s="63"/>
      <c r="D17" s="63"/>
      <c r="E17" s="63"/>
      <c r="F17" s="63"/>
      <c r="G17" s="63"/>
      <c r="H17" s="63"/>
      <c r="I17" s="63" t="s">
        <v>214</v>
      </c>
      <c r="J17" s="63"/>
      <c r="K17" s="63"/>
      <c r="L17" s="63"/>
      <c r="M17" s="63"/>
      <c r="N17" s="63"/>
    </row>
    <row r="18" spans="1:14" ht="30.75" customHeight="1">
      <c r="A18" s="63"/>
      <c r="B18" s="196" t="s">
        <v>87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</row>
    <row r="19" spans="1:14" ht="23.25" customHeight="1">
      <c r="A19" s="185" t="s">
        <v>34</v>
      </c>
      <c r="B19" s="186" t="s">
        <v>35</v>
      </c>
      <c r="C19" s="186" t="s">
        <v>36</v>
      </c>
      <c r="D19" s="186" t="s">
        <v>94</v>
      </c>
      <c r="E19" s="185" t="s">
        <v>88</v>
      </c>
      <c r="F19" s="187" t="s">
        <v>186</v>
      </c>
      <c r="G19" s="188"/>
      <c r="H19" s="188"/>
      <c r="I19" s="188"/>
      <c r="J19" s="188"/>
      <c r="K19" s="188"/>
      <c r="L19" s="189"/>
      <c r="M19" s="197" t="s">
        <v>212</v>
      </c>
      <c r="N19" s="190" t="s">
        <v>169</v>
      </c>
    </row>
    <row r="20" spans="1:14" ht="15" customHeight="1">
      <c r="A20" s="185"/>
      <c r="B20" s="186"/>
      <c r="C20" s="186"/>
      <c r="D20" s="186"/>
      <c r="E20" s="185"/>
      <c r="F20" s="66" t="s">
        <v>40</v>
      </c>
      <c r="G20" s="66" t="s">
        <v>41</v>
      </c>
      <c r="H20" s="66" t="s">
        <v>42</v>
      </c>
      <c r="I20" s="69" t="s">
        <v>156</v>
      </c>
      <c r="J20" s="69" t="s">
        <v>164</v>
      </c>
      <c r="K20" s="69" t="s">
        <v>165</v>
      </c>
      <c r="L20" s="69" t="s">
        <v>175</v>
      </c>
      <c r="M20" s="198"/>
      <c r="N20" s="191"/>
    </row>
    <row r="21" spans="1:14" ht="12.75">
      <c r="A21" s="66">
        <v>1</v>
      </c>
      <c r="B21" s="66">
        <v>2</v>
      </c>
      <c r="C21" s="66">
        <v>3</v>
      </c>
      <c r="D21" s="66">
        <v>4</v>
      </c>
      <c r="E21" s="66">
        <v>5</v>
      </c>
      <c r="F21" s="66">
        <v>6</v>
      </c>
      <c r="G21" s="66">
        <v>7</v>
      </c>
      <c r="H21" s="66">
        <v>8</v>
      </c>
      <c r="I21" s="66">
        <v>9</v>
      </c>
      <c r="J21" s="66">
        <v>10</v>
      </c>
      <c r="K21" s="66">
        <v>11</v>
      </c>
      <c r="L21" s="66">
        <v>12</v>
      </c>
      <c r="M21" s="66">
        <v>13</v>
      </c>
      <c r="N21" s="66">
        <v>14</v>
      </c>
    </row>
    <row r="22" spans="1:14" ht="18.75" customHeight="1">
      <c r="A22" s="64"/>
      <c r="B22" s="64" t="s">
        <v>91</v>
      </c>
      <c r="C22" s="64"/>
      <c r="D22" s="64"/>
      <c r="E22" s="64"/>
      <c r="F22" s="64"/>
      <c r="G22" s="64"/>
      <c r="H22" s="63"/>
      <c r="I22" s="63"/>
      <c r="J22" s="63"/>
      <c r="K22" s="63"/>
      <c r="L22" s="63"/>
      <c r="M22" s="63"/>
      <c r="N22" s="63"/>
    </row>
    <row r="23" spans="1:17" ht="30" customHeight="1">
      <c r="A23" s="199" t="s">
        <v>90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Q23" s="48" t="s">
        <v>221</v>
      </c>
    </row>
    <row r="24" spans="1:14" ht="47.25" customHeight="1">
      <c r="A24" s="77" t="s">
        <v>44</v>
      </c>
      <c r="B24" s="70" t="s">
        <v>64</v>
      </c>
      <c r="C24" s="61" t="s">
        <v>48</v>
      </c>
      <c r="D24" s="142" t="s">
        <v>95</v>
      </c>
      <c r="E24" s="66" t="s">
        <v>96</v>
      </c>
      <c r="F24" s="61" t="s">
        <v>192</v>
      </c>
      <c r="G24" s="61" t="s">
        <v>192</v>
      </c>
      <c r="H24" s="61" t="s">
        <v>192</v>
      </c>
      <c r="I24" s="61" t="s">
        <v>192</v>
      </c>
      <c r="J24" s="61" t="s">
        <v>192</v>
      </c>
      <c r="K24" s="61" t="s">
        <v>192</v>
      </c>
      <c r="L24" s="61" t="s">
        <v>192</v>
      </c>
      <c r="M24" s="61" t="s">
        <v>192</v>
      </c>
      <c r="N24" s="116" t="s">
        <v>188</v>
      </c>
    </row>
    <row r="25" spans="1:16" ht="60.75" customHeight="1">
      <c r="A25" s="66" t="s">
        <v>45</v>
      </c>
      <c r="B25" s="70" t="s">
        <v>46</v>
      </c>
      <c r="C25" s="61" t="s">
        <v>49</v>
      </c>
      <c r="D25" s="70" t="s">
        <v>99</v>
      </c>
      <c r="E25" s="66" t="s">
        <v>101</v>
      </c>
      <c r="F25" s="61" t="s">
        <v>100</v>
      </c>
      <c r="G25" s="61" t="s">
        <v>100</v>
      </c>
      <c r="H25" s="61" t="s">
        <v>100</v>
      </c>
      <c r="I25" s="61" t="s">
        <v>100</v>
      </c>
      <c r="J25" s="61" t="s">
        <v>100</v>
      </c>
      <c r="K25" s="61" t="s">
        <v>100</v>
      </c>
      <c r="L25" s="61" t="s">
        <v>100</v>
      </c>
      <c r="M25" s="61" t="s">
        <v>100</v>
      </c>
      <c r="N25" s="116" t="s">
        <v>187</v>
      </c>
      <c r="P25" s="84"/>
    </row>
    <row r="26" spans="1:14" ht="59.25" customHeight="1">
      <c r="A26" s="77" t="s">
        <v>93</v>
      </c>
      <c r="B26" s="140" t="s">
        <v>47</v>
      </c>
      <c r="C26" s="86" t="s">
        <v>92</v>
      </c>
      <c r="D26" s="140" t="s">
        <v>102</v>
      </c>
      <c r="E26" s="86" t="s">
        <v>96</v>
      </c>
      <c r="F26" s="87" t="s">
        <v>103</v>
      </c>
      <c r="G26" s="87" t="s">
        <v>103</v>
      </c>
      <c r="H26" s="87" t="s">
        <v>104</v>
      </c>
      <c r="I26" s="87" t="s">
        <v>104</v>
      </c>
      <c r="J26" s="87" t="s">
        <v>104</v>
      </c>
      <c r="K26" s="87" t="s">
        <v>104</v>
      </c>
      <c r="L26" s="87" t="s">
        <v>104</v>
      </c>
      <c r="M26" s="87" t="s">
        <v>104</v>
      </c>
      <c r="N26" s="116" t="s">
        <v>187</v>
      </c>
    </row>
    <row r="27" spans="1:14" ht="27.75" customHeight="1">
      <c r="A27" s="200" t="s">
        <v>51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2"/>
    </row>
    <row r="28" spans="1:14" ht="64.5" customHeight="1">
      <c r="A28" s="77" t="s">
        <v>59</v>
      </c>
      <c r="B28" s="70" t="s">
        <v>105</v>
      </c>
      <c r="C28" s="66" t="s">
        <v>106</v>
      </c>
      <c r="D28" s="61" t="s">
        <v>107</v>
      </c>
      <c r="E28" s="66" t="s">
        <v>96</v>
      </c>
      <c r="F28" s="61">
        <v>80</v>
      </c>
      <c r="G28" s="61">
        <v>80</v>
      </c>
      <c r="H28" s="61">
        <v>80</v>
      </c>
      <c r="I28" s="61">
        <v>100</v>
      </c>
      <c r="J28" s="61">
        <v>100</v>
      </c>
      <c r="K28" s="61">
        <v>100</v>
      </c>
      <c r="L28" s="61">
        <v>100</v>
      </c>
      <c r="M28" s="61">
        <v>100</v>
      </c>
      <c r="N28" s="116" t="s">
        <v>109</v>
      </c>
    </row>
    <row r="29" spans="1:14" ht="12.75">
      <c r="A29" s="192" t="s">
        <v>110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4"/>
      <c r="N29" s="75"/>
    </row>
    <row r="30" spans="1:14" ht="52.5" customHeight="1">
      <c r="A30" s="66" t="s">
        <v>57</v>
      </c>
      <c r="B30" s="70" t="s">
        <v>111</v>
      </c>
      <c r="C30" s="66" t="s">
        <v>106</v>
      </c>
      <c r="D30" s="70" t="s">
        <v>112</v>
      </c>
      <c r="E30" s="66" t="s">
        <v>113</v>
      </c>
      <c r="F30" s="61">
        <v>12</v>
      </c>
      <c r="G30" s="61">
        <v>12</v>
      </c>
      <c r="H30" s="61">
        <v>12</v>
      </c>
      <c r="I30" s="61">
        <v>12</v>
      </c>
      <c r="J30" s="61">
        <v>12</v>
      </c>
      <c r="K30" s="61">
        <v>12</v>
      </c>
      <c r="L30" s="61">
        <v>12</v>
      </c>
      <c r="M30" s="61">
        <v>12</v>
      </c>
      <c r="N30" s="116" t="s">
        <v>83</v>
      </c>
    </row>
    <row r="31" spans="1:14" ht="28.5" customHeight="1">
      <c r="A31" s="77" t="s">
        <v>61</v>
      </c>
      <c r="B31" s="70" t="s">
        <v>115</v>
      </c>
      <c r="C31" s="61" t="s">
        <v>116</v>
      </c>
      <c r="D31" s="70" t="s">
        <v>117</v>
      </c>
      <c r="E31" s="66" t="s">
        <v>113</v>
      </c>
      <c r="F31" s="66">
        <v>1</v>
      </c>
      <c r="G31" s="66">
        <v>1</v>
      </c>
      <c r="H31" s="66">
        <v>1</v>
      </c>
      <c r="I31" s="66">
        <v>1</v>
      </c>
      <c r="J31" s="66">
        <v>1</v>
      </c>
      <c r="K31" s="66">
        <v>1</v>
      </c>
      <c r="L31" s="66">
        <v>1</v>
      </c>
      <c r="M31" s="66">
        <v>1</v>
      </c>
      <c r="N31" s="116" t="s">
        <v>83</v>
      </c>
    </row>
    <row r="32" spans="1:14" ht="20.25" customHeight="1" hidden="1">
      <c r="A32" s="88"/>
      <c r="B32" s="73"/>
      <c r="C32" s="74"/>
      <c r="D32" s="73"/>
      <c r="E32" s="68"/>
      <c r="F32" s="68"/>
      <c r="G32" s="68"/>
      <c r="H32" s="68"/>
      <c r="I32" s="68"/>
      <c r="J32" s="68"/>
      <c r="K32" s="68"/>
      <c r="L32" s="68"/>
      <c r="M32" s="68"/>
      <c r="N32" s="74"/>
    </row>
    <row r="33" spans="1:14" ht="45" customHeight="1" hidden="1">
      <c r="A33" s="88"/>
      <c r="B33" s="73"/>
      <c r="C33" s="74"/>
      <c r="D33" s="73"/>
      <c r="E33" s="68"/>
      <c r="F33" s="68"/>
      <c r="G33" s="68"/>
      <c r="H33" s="68"/>
      <c r="I33" s="68"/>
      <c r="J33" s="68"/>
      <c r="K33" s="68"/>
      <c r="L33" s="68"/>
      <c r="M33" s="68"/>
      <c r="N33" s="74"/>
    </row>
    <row r="34" spans="1:14" ht="12.75" hidden="1">
      <c r="A34" s="68"/>
      <c r="B34" s="141"/>
      <c r="C34" s="89"/>
      <c r="D34" s="141"/>
      <c r="E34" s="89"/>
      <c r="F34" s="89"/>
      <c r="G34" s="89"/>
      <c r="H34" s="89"/>
      <c r="I34" s="89"/>
      <c r="J34" s="89"/>
      <c r="K34" s="89"/>
      <c r="L34" s="89"/>
      <c r="M34" s="89"/>
      <c r="N34" s="89"/>
    </row>
    <row r="35" spans="1:14" ht="12.75">
      <c r="A35" s="195" t="s">
        <v>118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</row>
    <row r="36" spans="1:14" ht="39" customHeight="1">
      <c r="A36" s="66" t="s">
        <v>119</v>
      </c>
      <c r="B36" s="70" t="s">
        <v>120</v>
      </c>
      <c r="C36" s="66" t="s">
        <v>106</v>
      </c>
      <c r="D36" s="70" t="s">
        <v>121</v>
      </c>
      <c r="E36" s="61" t="s">
        <v>122</v>
      </c>
      <c r="F36" s="61" t="s">
        <v>100</v>
      </c>
      <c r="G36" s="61" t="s">
        <v>100</v>
      </c>
      <c r="H36" s="61" t="s">
        <v>100</v>
      </c>
      <c r="I36" s="61" t="s">
        <v>100</v>
      </c>
      <c r="J36" s="61" t="s">
        <v>100</v>
      </c>
      <c r="K36" s="61" t="s">
        <v>100</v>
      </c>
      <c r="L36" s="61" t="s">
        <v>100</v>
      </c>
      <c r="M36" s="61" t="s">
        <v>100</v>
      </c>
      <c r="N36" s="116" t="s">
        <v>12</v>
      </c>
    </row>
    <row r="37" spans="1:14" ht="33" customHeight="1">
      <c r="A37" s="66" t="s">
        <v>123</v>
      </c>
      <c r="B37" s="70" t="s">
        <v>78</v>
      </c>
      <c r="C37" s="66" t="s">
        <v>106</v>
      </c>
      <c r="D37" s="70" t="s">
        <v>124</v>
      </c>
      <c r="E37" s="61" t="s">
        <v>113</v>
      </c>
      <c r="F37" s="66">
        <v>2</v>
      </c>
      <c r="G37" s="66">
        <v>2</v>
      </c>
      <c r="H37" s="66">
        <v>2</v>
      </c>
      <c r="I37" s="66">
        <v>2</v>
      </c>
      <c r="J37" s="66">
        <v>2</v>
      </c>
      <c r="K37" s="66">
        <v>2</v>
      </c>
      <c r="L37" s="66">
        <v>2</v>
      </c>
      <c r="M37" s="66">
        <v>2</v>
      </c>
      <c r="N37" s="116" t="s">
        <v>12</v>
      </c>
    </row>
    <row r="38" spans="1:15" ht="31.5" customHeight="1" hidden="1">
      <c r="A38" s="182" t="s">
        <v>125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4"/>
      <c r="O38" s="54"/>
    </row>
    <row r="39" spans="1:14" ht="64.5" customHeight="1" hidden="1">
      <c r="A39" s="75" t="s">
        <v>126</v>
      </c>
      <c r="B39" s="61" t="s">
        <v>81</v>
      </c>
      <c r="C39" s="66" t="s">
        <v>106</v>
      </c>
      <c r="D39" s="61" t="s">
        <v>127</v>
      </c>
      <c r="E39" s="66" t="s">
        <v>122</v>
      </c>
      <c r="F39" s="66" t="s">
        <v>100</v>
      </c>
      <c r="G39" s="66" t="s">
        <v>100</v>
      </c>
      <c r="H39" s="66" t="s">
        <v>100</v>
      </c>
      <c r="I39" s="66"/>
      <c r="J39" s="66"/>
      <c r="K39" s="66"/>
      <c r="L39" s="66"/>
      <c r="M39" s="66"/>
      <c r="N39" s="61" t="s">
        <v>12</v>
      </c>
    </row>
    <row r="40" spans="1:14" ht="18" customHeight="1">
      <c r="A40" s="179" t="s">
        <v>148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1"/>
    </row>
    <row r="41" spans="1:14" ht="68.25" customHeight="1">
      <c r="A41" s="75" t="s">
        <v>126</v>
      </c>
      <c r="B41" s="70" t="s">
        <v>82</v>
      </c>
      <c r="C41" s="66" t="s">
        <v>106</v>
      </c>
      <c r="D41" s="70" t="s">
        <v>130</v>
      </c>
      <c r="E41" s="66" t="s">
        <v>96</v>
      </c>
      <c r="F41" s="66" t="s">
        <v>189</v>
      </c>
      <c r="G41" s="66" t="s">
        <v>190</v>
      </c>
      <c r="H41" s="66" t="s">
        <v>191</v>
      </c>
      <c r="I41" s="66" t="s">
        <v>191</v>
      </c>
      <c r="J41" s="66" t="s">
        <v>191</v>
      </c>
      <c r="K41" s="66" t="s">
        <v>191</v>
      </c>
      <c r="L41" s="66" t="s">
        <v>191</v>
      </c>
      <c r="M41" s="66" t="s">
        <v>191</v>
      </c>
      <c r="N41" s="116" t="s">
        <v>109</v>
      </c>
    </row>
    <row r="42" spans="1:14" ht="12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</row>
    <row r="43" spans="1:14" ht="12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14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</row>
    <row r="45" spans="1:14" ht="12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1:14" ht="12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</row>
    <row r="47" spans="1:14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</row>
    <row r="48" spans="1:14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</row>
    <row r="49" spans="1:14" ht="12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</row>
    <row r="50" spans="1:14" ht="12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</row>
    <row r="51" spans="1:14" ht="12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 ht="12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</row>
    <row r="53" spans="1:14" ht="12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4" spans="1:14" ht="12.7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ht="12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  <row r="56" spans="1:14" ht="12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</row>
    <row r="57" spans="1:14" ht="12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</row>
    <row r="58" spans="1:14" ht="12.7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</row>
    <row r="59" spans="1:14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</row>
    <row r="60" spans="1:14" ht="12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</row>
    <row r="61" spans="1:14" ht="12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12.7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</row>
    <row r="63" spans="1:14" ht="12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</row>
    <row r="64" spans="1:14" ht="12.7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</row>
    <row r="65" spans="1:14" ht="12.7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14" ht="12.7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</row>
    <row r="67" spans="1:14" ht="12.7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</row>
    <row r="68" spans="1:14" ht="12.7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</row>
    <row r="69" spans="1:14" ht="12.7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</row>
    <row r="70" spans="1:14" ht="12.75">
      <c r="A70" s="63"/>
      <c r="B70" s="63"/>
      <c r="C70" s="63"/>
      <c r="D70" s="92"/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1" spans="1:14" ht="12.7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12.7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</row>
    <row r="73" spans="1:14" ht="12.7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</row>
    <row r="74" spans="1:14" ht="12.7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</row>
    <row r="75" spans="1:14" ht="12.7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</row>
    <row r="76" spans="1:14" ht="12.7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</row>
    <row r="77" spans="1:14" ht="12.7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</row>
    <row r="78" spans="1:14" ht="12.7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</row>
    <row r="79" spans="1:14" ht="12.7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</row>
    <row r="80" spans="1:14" ht="12.7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</row>
    <row r="81" spans="1:14" ht="12.7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spans="1:14" ht="12.7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</row>
    <row r="83" spans="1:14" ht="12.7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</row>
    <row r="84" spans="1:14" ht="12.7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</row>
    <row r="85" spans="1:14" ht="12.7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</row>
    <row r="86" spans="1:14" ht="12.7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</row>
    <row r="87" spans="1:14" ht="12.7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</row>
    <row r="88" spans="1:14" ht="12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</row>
    <row r="89" spans="1:14" ht="12.7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</row>
    <row r="90" spans="1:14" ht="12.7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</row>
    <row r="91" spans="1:14" ht="12.7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spans="1:14" ht="12.7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</row>
    <row r="93" spans="1:14" ht="12.7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</row>
    <row r="94" spans="1:14" ht="12.7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</row>
    <row r="95" spans="1:14" ht="12.7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</row>
    <row r="96" spans="1:14" ht="12.7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</row>
    <row r="97" spans="1:14" ht="12.7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</row>
    <row r="98" spans="1:14" ht="12.7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</row>
    <row r="99" spans="1:14" ht="12.7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</row>
    <row r="100" spans="1:14" ht="12.7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</row>
    <row r="101" spans="1:14" ht="12.7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</row>
    <row r="102" spans="1:14" ht="12.7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</row>
    <row r="103" spans="1:14" ht="12.7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</row>
    <row r="104" spans="1:14" ht="12.7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</row>
    <row r="105" spans="1:14" ht="12.7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</row>
    <row r="106" spans="1:14" ht="12.7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</row>
    <row r="107" spans="1:14" ht="12.7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</row>
    <row r="108" spans="1:14" ht="12.7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</row>
    <row r="109" spans="1:14" ht="12.7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</row>
    <row r="110" spans="1:14" ht="12.7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</row>
    <row r="111" spans="1:14" ht="12.7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</row>
    <row r="112" spans="1:14" ht="12.7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</row>
    <row r="113" spans="1:14" ht="12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</row>
    <row r="114" spans="1:14" ht="12.7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</row>
    <row r="115" spans="1:14" ht="12.7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</row>
    <row r="116" spans="1:14" ht="12.7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</row>
    <row r="117" spans="1:14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</row>
    <row r="118" spans="1:14" ht="12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</row>
    <row r="119" spans="1:14" ht="12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</row>
    <row r="120" spans="1:14" ht="12.7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</row>
    <row r="121" spans="1:14" ht="12.7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</row>
    <row r="122" spans="1:14" ht="12.7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</row>
    <row r="123" spans="1:14" ht="12.7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</row>
    <row r="124" spans="1:14" ht="12.7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</row>
    <row r="125" spans="1:14" ht="12.7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</row>
    <row r="126" spans="1:14" ht="12.7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</row>
    <row r="127" spans="1:14" ht="12.7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</row>
    <row r="128" spans="1:14" ht="12.7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</row>
    <row r="129" spans="1:14" ht="12.7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</row>
    <row r="130" spans="1:14" ht="12.7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</row>
    <row r="131" spans="1:14" ht="12.7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</row>
    <row r="132" spans="1:14" ht="12.7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</row>
    <row r="133" spans="1:14" ht="12.7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</row>
    <row r="134" spans="1:14" ht="12.7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</row>
    <row r="135" spans="1:14" ht="12.7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</row>
    <row r="136" spans="1:14" ht="12.7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</row>
    <row r="137" spans="1:14" ht="12.7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</row>
    <row r="138" spans="1:14" ht="12.7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</row>
    <row r="139" spans="1:14" ht="12.7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</row>
    <row r="140" spans="1:14" ht="12.7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</row>
    <row r="141" spans="1:14" ht="12.7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</row>
    <row r="142" spans="1:14" ht="12.7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</row>
    <row r="143" spans="1:14" ht="12.7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</row>
    <row r="144" spans="1:14" ht="12.7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</row>
    <row r="145" spans="1:14" ht="12.7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</row>
    <row r="146" spans="1:14" ht="12.7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</row>
    <row r="147" spans="1:14" ht="12.7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</row>
    <row r="148" spans="1:14" ht="12.7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</row>
    <row r="149" spans="1:14" ht="12.7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</row>
    <row r="150" spans="1:14" ht="12.7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</row>
    <row r="151" spans="1:14" ht="12.7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</row>
    <row r="152" spans="1:14" ht="12.7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</row>
    <row r="153" spans="1:14" ht="12.7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</row>
    <row r="154" spans="1:14" ht="12.7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</row>
    <row r="155" spans="1:14" ht="12.7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</row>
    <row r="156" spans="1:14" ht="12.7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</row>
    <row r="157" spans="1:14" ht="12.7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</row>
    <row r="158" spans="1:14" ht="12.7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</row>
    <row r="159" spans="1:14" ht="12.7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</row>
    <row r="160" spans="1:14" ht="12.7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</row>
    <row r="161" spans="1:14" ht="12.7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</row>
    <row r="162" spans="1:14" ht="12.7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</row>
    <row r="163" spans="1:14" ht="12.7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</row>
    <row r="164" spans="1:14" ht="12.7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</row>
    <row r="165" spans="1:14" ht="12.7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</row>
    <row r="166" spans="1:14" ht="12.7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</row>
    <row r="167" spans="1:14" ht="12.7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</row>
    <row r="168" spans="1:14" ht="12.7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</row>
  </sheetData>
  <sheetProtection/>
  <mergeCells count="16">
    <mergeCell ref="A29:M29"/>
    <mergeCell ref="A35:N35"/>
    <mergeCell ref="B18:N18"/>
    <mergeCell ref="M19:M20"/>
    <mergeCell ref="A23:N23"/>
    <mergeCell ref="A27:N27"/>
    <mergeCell ref="A40:N40"/>
    <mergeCell ref="A38:N38"/>
    <mergeCell ref="A44:N44"/>
    <mergeCell ref="A19:A20"/>
    <mergeCell ref="B19:B20"/>
    <mergeCell ref="C19:C20"/>
    <mergeCell ref="D19:D20"/>
    <mergeCell ref="E19:E20"/>
    <mergeCell ref="F19:L19"/>
    <mergeCell ref="N19:N20"/>
  </mergeCells>
  <printOptions/>
  <pageMargins left="1.1811023622047245" right="0.5905511811023623" top="0.5905511811023623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2"/>
  <sheetViews>
    <sheetView tabSelected="1" zoomScalePageLayoutView="0" workbookViewId="0" topLeftCell="A1">
      <selection activeCell="P23" sqref="P23"/>
    </sheetView>
  </sheetViews>
  <sheetFormatPr defaultColWidth="9.00390625" defaultRowHeight="12.75"/>
  <cols>
    <col min="1" max="1" width="4.875" style="48" customWidth="1"/>
    <col min="2" max="2" width="36.875" style="48" customWidth="1"/>
    <col min="3" max="3" width="14.625" style="48" hidden="1" customWidth="1"/>
    <col min="4" max="4" width="16.00390625" style="48" hidden="1" customWidth="1"/>
    <col min="5" max="5" width="9.00390625" style="48" customWidth="1"/>
    <col min="6" max="6" width="7.625" style="48" hidden="1" customWidth="1"/>
    <col min="7" max="7" width="6.75390625" style="48" hidden="1" customWidth="1"/>
    <col min="8" max="8" width="6.875" style="48" hidden="1" customWidth="1"/>
    <col min="9" max="9" width="6.75390625" style="48" hidden="1" customWidth="1"/>
    <col min="10" max="11" width="6.875" style="48" hidden="1" customWidth="1"/>
    <col min="12" max="12" width="6.125" style="48" hidden="1" customWidth="1"/>
    <col min="13" max="13" width="13.25390625" style="48" customWidth="1"/>
    <col min="14" max="14" width="11.25390625" style="48" customWidth="1"/>
    <col min="15" max="16384" width="9.125" style="48" customWidth="1"/>
  </cols>
  <sheetData>
    <row r="1" spans="1:14" ht="12.75">
      <c r="A1" s="63" t="s">
        <v>166</v>
      </c>
      <c r="B1" s="63"/>
      <c r="C1" s="63"/>
      <c r="D1" s="63"/>
      <c r="E1" s="63"/>
      <c r="F1" s="65" t="s">
        <v>209</v>
      </c>
      <c r="G1" s="65"/>
      <c r="H1" s="65"/>
      <c r="I1" s="65"/>
      <c r="J1" s="65"/>
      <c r="K1" s="65"/>
      <c r="L1" s="65"/>
      <c r="M1" s="65" t="s">
        <v>217</v>
      </c>
      <c r="N1" s="65"/>
    </row>
    <row r="2" spans="1:14" ht="12.75">
      <c r="A2" s="63"/>
      <c r="B2" s="63"/>
      <c r="C2" s="63"/>
      <c r="D2" s="63"/>
      <c r="E2" s="203" t="s">
        <v>167</v>
      </c>
      <c r="F2" s="204"/>
      <c r="G2" s="204"/>
      <c r="H2" s="204"/>
      <c r="I2" s="204"/>
      <c r="J2" s="204"/>
      <c r="K2" s="204"/>
      <c r="L2" s="204"/>
      <c r="M2" s="204"/>
      <c r="N2" s="204"/>
    </row>
    <row r="3" spans="1:14" ht="12.75" customHeight="1">
      <c r="A3" s="63"/>
      <c r="B3" s="63"/>
      <c r="C3" s="63"/>
      <c r="D3" s="63"/>
      <c r="E3" s="205" t="s">
        <v>168</v>
      </c>
      <c r="F3" s="205"/>
      <c r="G3" s="205"/>
      <c r="H3" s="205"/>
      <c r="I3" s="205"/>
      <c r="J3" s="205"/>
      <c r="K3" s="205"/>
      <c r="L3" s="205"/>
      <c r="M3" s="205"/>
      <c r="N3" s="205"/>
    </row>
    <row r="4" spans="1:14" ht="12.75">
      <c r="A4" s="63"/>
      <c r="B4" s="63"/>
      <c r="C4" s="63"/>
      <c r="D4" s="63"/>
      <c r="E4" s="205" t="s">
        <v>223</v>
      </c>
      <c r="F4" s="205"/>
      <c r="G4" s="205"/>
      <c r="H4" s="205"/>
      <c r="I4" s="205"/>
      <c r="J4" s="205"/>
      <c r="K4" s="205"/>
      <c r="L4" s="205"/>
      <c r="M4" s="205"/>
      <c r="N4" s="205"/>
    </row>
    <row r="5" spans="1:17" ht="12" customHeight="1">
      <c r="A5" s="206" t="s">
        <v>218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155"/>
      <c r="P5" s="155"/>
      <c r="Q5" s="155"/>
    </row>
    <row r="6" spans="1:14" ht="12.75" hidden="1">
      <c r="A6" s="64"/>
      <c r="B6" s="64"/>
      <c r="C6" s="64"/>
      <c r="D6" s="64"/>
      <c r="E6" s="64"/>
      <c r="F6" s="63"/>
      <c r="G6" s="63"/>
      <c r="H6" s="63"/>
      <c r="I6" s="63"/>
      <c r="J6" s="63"/>
      <c r="K6" s="63"/>
      <c r="L6" s="63"/>
      <c r="M6" s="63"/>
      <c r="N6" s="63"/>
    </row>
    <row r="7" spans="1:14" ht="12.75">
      <c r="A7" s="185" t="s">
        <v>34</v>
      </c>
      <c r="B7" s="186" t="s">
        <v>35</v>
      </c>
      <c r="C7" s="186" t="s">
        <v>169</v>
      </c>
      <c r="D7" s="186" t="s">
        <v>37</v>
      </c>
      <c r="E7" s="185" t="s">
        <v>38</v>
      </c>
      <c r="F7" s="208" t="s">
        <v>39</v>
      </c>
      <c r="G7" s="209"/>
      <c r="H7" s="209"/>
      <c r="I7" s="209"/>
      <c r="J7" s="209"/>
      <c r="K7" s="210"/>
      <c r="L7" s="67"/>
      <c r="M7" s="197">
        <v>2021</v>
      </c>
      <c r="N7" s="190" t="s">
        <v>172</v>
      </c>
    </row>
    <row r="8" spans="1:14" ht="19.5" customHeight="1">
      <c r="A8" s="185"/>
      <c r="B8" s="186"/>
      <c r="C8" s="186"/>
      <c r="D8" s="186"/>
      <c r="E8" s="185"/>
      <c r="F8" s="66" t="s">
        <v>40</v>
      </c>
      <c r="G8" s="66" t="s">
        <v>41</v>
      </c>
      <c r="H8" s="66" t="s">
        <v>42</v>
      </c>
      <c r="I8" s="66" t="s">
        <v>156</v>
      </c>
      <c r="J8" s="66" t="s">
        <v>164</v>
      </c>
      <c r="K8" s="66" t="s">
        <v>165</v>
      </c>
      <c r="L8" s="69" t="s">
        <v>175</v>
      </c>
      <c r="M8" s="198"/>
      <c r="N8" s="191"/>
    </row>
    <row r="9" spans="1:14" ht="12.7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66">
        <v>7</v>
      </c>
      <c r="H9" s="66">
        <v>8</v>
      </c>
      <c r="I9" s="66">
        <v>9</v>
      </c>
      <c r="J9" s="66">
        <v>10</v>
      </c>
      <c r="K9" s="66">
        <v>11</v>
      </c>
      <c r="L9" s="66">
        <v>12</v>
      </c>
      <c r="M9" s="66">
        <v>13</v>
      </c>
      <c r="N9" s="66">
        <v>14</v>
      </c>
    </row>
    <row r="10" spans="1:14" ht="12.75">
      <c r="A10" s="143"/>
      <c r="B10" s="211" t="s">
        <v>91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3"/>
      <c r="M10" s="99"/>
      <c r="N10" s="143"/>
    </row>
    <row r="11" spans="1:14" ht="12.75">
      <c r="A11" s="143"/>
      <c r="B11" s="214" t="s">
        <v>179</v>
      </c>
      <c r="C11" s="215"/>
      <c r="D11" s="215"/>
      <c r="E11" s="215"/>
      <c r="F11" s="215"/>
      <c r="G11" s="99"/>
      <c r="H11" s="99"/>
      <c r="I11" s="99"/>
      <c r="J11" s="99"/>
      <c r="K11" s="99"/>
      <c r="L11" s="100"/>
      <c r="M11" s="99"/>
      <c r="N11" s="143"/>
    </row>
    <row r="12" spans="1:14" ht="30" customHeight="1">
      <c r="A12" s="207" t="s">
        <v>177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</row>
    <row r="13" spans="1:14" ht="63.75" customHeight="1">
      <c r="A13" s="68" t="s">
        <v>176</v>
      </c>
      <c r="B13" s="93" t="s">
        <v>64</v>
      </c>
      <c r="C13" s="70" t="s">
        <v>171</v>
      </c>
      <c r="D13" s="66" t="s">
        <v>11</v>
      </c>
      <c r="E13" s="66">
        <f>F13+G13+H13+I13+J13+K13+L13</f>
        <v>322.3</v>
      </c>
      <c r="F13" s="66">
        <v>0</v>
      </c>
      <c r="G13" s="66">
        <v>0.4</v>
      </c>
      <c r="H13" s="66">
        <v>10.2</v>
      </c>
      <c r="I13" s="66">
        <v>11.7</v>
      </c>
      <c r="J13" s="66">
        <v>100</v>
      </c>
      <c r="K13" s="66">
        <v>100</v>
      </c>
      <c r="L13" s="66">
        <v>100</v>
      </c>
      <c r="M13" s="66">
        <v>100</v>
      </c>
      <c r="N13" s="61" t="s">
        <v>173</v>
      </c>
    </row>
    <row r="14" spans="1:14" ht="14.25" customHeight="1">
      <c r="A14" s="66"/>
      <c r="B14" s="144"/>
      <c r="C14" s="70"/>
      <c r="D14" s="96" t="s">
        <v>184</v>
      </c>
      <c r="E14" s="96">
        <f>E13</f>
        <v>322.3</v>
      </c>
      <c r="F14" s="96">
        <f aca="true" t="shared" si="0" ref="F14:M14">F13</f>
        <v>0</v>
      </c>
      <c r="G14" s="96">
        <f t="shared" si="0"/>
        <v>0.4</v>
      </c>
      <c r="H14" s="96">
        <f t="shared" si="0"/>
        <v>10.2</v>
      </c>
      <c r="I14" s="96">
        <f t="shared" si="0"/>
        <v>11.7</v>
      </c>
      <c r="J14" s="96">
        <f t="shared" si="0"/>
        <v>100</v>
      </c>
      <c r="K14" s="96">
        <f t="shared" si="0"/>
        <v>100</v>
      </c>
      <c r="L14" s="96">
        <f t="shared" si="0"/>
        <v>100</v>
      </c>
      <c r="M14" s="96">
        <f t="shared" si="0"/>
        <v>100</v>
      </c>
      <c r="N14" s="61"/>
    </row>
    <row r="15" spans="1:14" ht="32.25" customHeight="1">
      <c r="A15" s="225" t="s">
        <v>219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6"/>
    </row>
    <row r="16" spans="1:14" ht="27.75" customHeight="1">
      <c r="A16" s="69" t="s">
        <v>44</v>
      </c>
      <c r="B16" s="93" t="s">
        <v>46</v>
      </c>
      <c r="C16" s="229" t="s">
        <v>178</v>
      </c>
      <c r="D16" s="66" t="s">
        <v>11</v>
      </c>
      <c r="E16" s="66">
        <f>F16+G16+H16+I16+J16+K16+L16</f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61" t="s">
        <v>174</v>
      </c>
    </row>
    <row r="17" spans="1:14" ht="30" customHeight="1">
      <c r="A17" s="66" t="s">
        <v>45</v>
      </c>
      <c r="B17" s="93" t="s">
        <v>47</v>
      </c>
      <c r="C17" s="227"/>
      <c r="D17" s="66" t="s">
        <v>11</v>
      </c>
      <c r="E17" s="66">
        <f>F17+G17+H17+I17+J17+K17+L17</f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61" t="s">
        <v>211</v>
      </c>
    </row>
    <row r="18" spans="1:14" ht="14.25" customHeight="1">
      <c r="A18" s="231" t="s">
        <v>93</v>
      </c>
      <c r="B18" s="233" t="s">
        <v>157</v>
      </c>
      <c r="C18" s="227"/>
      <c r="D18" s="66" t="s">
        <v>11</v>
      </c>
      <c r="E18" s="71">
        <f>F18+G18+H18+I18+J18+K18+L18</f>
        <v>6410.6</v>
      </c>
      <c r="F18" s="71">
        <v>6410.6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61" t="s">
        <v>211</v>
      </c>
    </row>
    <row r="19" spans="1:14" ht="15.75" customHeight="1">
      <c r="A19" s="232"/>
      <c r="B19" s="234"/>
      <c r="C19" s="228"/>
      <c r="D19" s="66" t="s">
        <v>161</v>
      </c>
      <c r="E19" s="71">
        <f>F19+G19+H19+I19+J19+K19+L19</f>
        <v>10000</v>
      </c>
      <c r="F19" s="71">
        <v>4000</v>
      </c>
      <c r="G19" s="71">
        <v>6000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61" t="s">
        <v>211</v>
      </c>
    </row>
    <row r="20" spans="1:14" ht="17.25" customHeight="1">
      <c r="A20" s="72"/>
      <c r="B20" s="97"/>
      <c r="C20" s="108"/>
      <c r="D20" s="96" t="s">
        <v>184</v>
      </c>
      <c r="E20" s="79">
        <f>E16+E17+E18+E19</f>
        <v>16410.6</v>
      </c>
      <c r="F20" s="79">
        <f>F16+F17+F18+F19</f>
        <v>10410.6</v>
      </c>
      <c r="G20" s="79">
        <f aca="true" t="shared" si="1" ref="G20:L20">G16+G17+G18+G19</f>
        <v>6000</v>
      </c>
      <c r="H20" s="79">
        <f t="shared" si="1"/>
        <v>0</v>
      </c>
      <c r="I20" s="79">
        <f t="shared" si="1"/>
        <v>0</v>
      </c>
      <c r="J20" s="79">
        <f t="shared" si="1"/>
        <v>0</v>
      </c>
      <c r="K20" s="79">
        <f t="shared" si="1"/>
        <v>0</v>
      </c>
      <c r="L20" s="79">
        <f t="shared" si="1"/>
        <v>0</v>
      </c>
      <c r="M20" s="79">
        <f>M16+M17+M18+M19</f>
        <v>0</v>
      </c>
      <c r="N20" s="61" t="s">
        <v>211</v>
      </c>
    </row>
    <row r="21" spans="1:14" ht="17.25" customHeight="1">
      <c r="A21" s="81"/>
      <c r="B21" s="214" t="s">
        <v>51</v>
      </c>
      <c r="C21" s="215"/>
      <c r="D21" s="215"/>
      <c r="E21" s="215"/>
      <c r="F21" s="215"/>
      <c r="G21" s="215"/>
      <c r="H21" s="215"/>
      <c r="I21" s="215"/>
      <c r="J21" s="224"/>
      <c r="K21" s="71"/>
      <c r="L21" s="71"/>
      <c r="M21" s="71"/>
      <c r="N21" s="61"/>
    </row>
    <row r="22" spans="1:15" ht="24.75" customHeight="1">
      <c r="A22" s="72" t="s">
        <v>180</v>
      </c>
      <c r="B22" s="94" t="s">
        <v>52</v>
      </c>
      <c r="C22" s="190" t="s">
        <v>170</v>
      </c>
      <c r="D22" s="66" t="s">
        <v>11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61" t="s">
        <v>211</v>
      </c>
      <c r="O22" s="51"/>
    </row>
    <row r="23" spans="1:15" ht="39.75" customHeight="1">
      <c r="A23" s="72" t="s">
        <v>183</v>
      </c>
      <c r="B23" s="94" t="s">
        <v>53</v>
      </c>
      <c r="C23" s="227"/>
      <c r="D23" s="66" t="s">
        <v>11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61" t="s">
        <v>211</v>
      </c>
      <c r="O23" s="51"/>
    </row>
    <row r="24" spans="1:15" ht="10.5" customHeight="1" hidden="1">
      <c r="A24" s="77" t="s">
        <v>60</v>
      </c>
      <c r="B24" s="93" t="s">
        <v>55</v>
      </c>
      <c r="C24" s="227"/>
      <c r="D24" s="66" t="s">
        <v>11</v>
      </c>
      <c r="E24" s="71">
        <v>0</v>
      </c>
      <c r="F24" s="71">
        <v>0</v>
      </c>
      <c r="G24" s="71">
        <v>0</v>
      </c>
      <c r="H24" s="71">
        <v>0</v>
      </c>
      <c r="I24" s="71"/>
      <c r="J24" s="71">
        <v>0</v>
      </c>
      <c r="K24" s="71">
        <v>0</v>
      </c>
      <c r="L24" s="71">
        <v>0</v>
      </c>
      <c r="M24" s="71">
        <v>0</v>
      </c>
      <c r="N24" s="61" t="s">
        <v>211</v>
      </c>
      <c r="O24" s="51"/>
    </row>
    <row r="25" spans="1:15" ht="26.25" customHeight="1">
      <c r="A25" s="72" t="s">
        <v>146</v>
      </c>
      <c r="B25" s="93" t="s">
        <v>56</v>
      </c>
      <c r="C25" s="228"/>
      <c r="D25" s="66" t="s">
        <v>11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61" t="s">
        <v>211</v>
      </c>
      <c r="O25" s="51"/>
    </row>
    <row r="26" spans="1:15" ht="13.5" customHeight="1">
      <c r="A26" s="72"/>
      <c r="B26" s="97"/>
      <c r="C26" s="93"/>
      <c r="D26" s="96" t="s">
        <v>184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4"/>
      <c r="O26" s="51"/>
    </row>
    <row r="27" spans="1:15" ht="15" customHeight="1">
      <c r="A27" s="103"/>
      <c r="B27" s="219" t="s">
        <v>110</v>
      </c>
      <c r="C27" s="218"/>
      <c r="D27" s="218"/>
      <c r="E27" s="218"/>
      <c r="F27" s="220"/>
      <c r="G27" s="104"/>
      <c r="H27" s="104"/>
      <c r="I27" s="104"/>
      <c r="J27" s="102"/>
      <c r="K27" s="102"/>
      <c r="L27" s="102"/>
      <c r="M27" s="102"/>
      <c r="N27" s="74"/>
      <c r="O27" s="51"/>
    </row>
    <row r="28" spans="1:14" ht="78.75" customHeight="1">
      <c r="A28" s="101" t="s">
        <v>182</v>
      </c>
      <c r="B28" s="62" t="s">
        <v>58</v>
      </c>
      <c r="C28" s="229" t="s">
        <v>170</v>
      </c>
      <c r="D28" s="68" t="s">
        <v>11</v>
      </c>
      <c r="E28" s="80" t="s">
        <v>62</v>
      </c>
      <c r="F28" s="80" t="s">
        <v>62</v>
      </c>
      <c r="G28" s="80" t="s">
        <v>62</v>
      </c>
      <c r="H28" s="80" t="s">
        <v>62</v>
      </c>
      <c r="I28" s="80" t="s">
        <v>62</v>
      </c>
      <c r="J28" s="80" t="s">
        <v>62</v>
      </c>
      <c r="K28" s="80" t="s">
        <v>62</v>
      </c>
      <c r="L28" s="80" t="s">
        <v>62</v>
      </c>
      <c r="M28" s="80" t="s">
        <v>62</v>
      </c>
      <c r="N28" s="74" t="s">
        <v>211</v>
      </c>
    </row>
    <row r="29" spans="1:14" ht="39.75" customHeight="1">
      <c r="A29" s="101" t="s">
        <v>181</v>
      </c>
      <c r="B29" s="93" t="s">
        <v>63</v>
      </c>
      <c r="C29" s="230"/>
      <c r="D29" s="66" t="s">
        <v>11</v>
      </c>
      <c r="E29" s="72" t="s">
        <v>62</v>
      </c>
      <c r="F29" s="72" t="s">
        <v>62</v>
      </c>
      <c r="G29" s="72" t="s">
        <v>62</v>
      </c>
      <c r="H29" s="72" t="s">
        <v>62</v>
      </c>
      <c r="I29" s="72" t="s">
        <v>62</v>
      </c>
      <c r="J29" s="72" t="s">
        <v>62</v>
      </c>
      <c r="K29" s="72" t="s">
        <v>62</v>
      </c>
      <c r="L29" s="72" t="s">
        <v>62</v>
      </c>
      <c r="M29" s="72" t="s">
        <v>62</v>
      </c>
      <c r="N29" s="74" t="s">
        <v>211</v>
      </c>
    </row>
    <row r="30" spans="1:14" ht="12.75" customHeight="1" hidden="1">
      <c r="A30" s="98"/>
      <c r="B30" s="95"/>
      <c r="C30" s="105"/>
      <c r="D30" s="106"/>
      <c r="E30" s="109"/>
      <c r="F30" s="109"/>
      <c r="G30" s="109"/>
      <c r="H30" s="109"/>
      <c r="I30" s="109"/>
      <c r="J30" s="109"/>
      <c r="K30" s="109"/>
      <c r="L30" s="109"/>
      <c r="M30" s="109"/>
      <c r="N30" s="110"/>
    </row>
    <row r="31" spans="1:14" ht="12.75" customHeight="1">
      <c r="A31" s="98"/>
      <c r="B31" s="97"/>
      <c r="C31" s="112"/>
      <c r="D31" s="96" t="s">
        <v>185</v>
      </c>
      <c r="E31" s="82" t="s">
        <v>62</v>
      </c>
      <c r="F31" s="82" t="s">
        <v>62</v>
      </c>
      <c r="G31" s="82" t="s">
        <v>62</v>
      </c>
      <c r="H31" s="82" t="s">
        <v>62</v>
      </c>
      <c r="I31" s="82" t="s">
        <v>62</v>
      </c>
      <c r="J31" s="82" t="s">
        <v>62</v>
      </c>
      <c r="K31" s="82" t="s">
        <v>62</v>
      </c>
      <c r="L31" s="82" t="s">
        <v>62</v>
      </c>
      <c r="M31" s="82" t="s">
        <v>62</v>
      </c>
      <c r="N31" s="61"/>
    </row>
    <row r="32" spans="1:14" ht="14.25" customHeight="1">
      <c r="A32" s="98"/>
      <c r="B32" s="215" t="s">
        <v>84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111"/>
    </row>
    <row r="33" spans="1:14" ht="36.75" customHeight="1">
      <c r="A33" s="72" t="s">
        <v>76</v>
      </c>
      <c r="B33" s="93" t="s">
        <v>147</v>
      </c>
      <c r="C33" s="229" t="s">
        <v>170</v>
      </c>
      <c r="D33" s="66" t="s">
        <v>11</v>
      </c>
      <c r="E33" s="72" t="s">
        <v>62</v>
      </c>
      <c r="F33" s="72" t="s">
        <v>62</v>
      </c>
      <c r="G33" s="72" t="s">
        <v>62</v>
      </c>
      <c r="H33" s="72" t="s">
        <v>62</v>
      </c>
      <c r="I33" s="72" t="s">
        <v>62</v>
      </c>
      <c r="J33" s="72" t="s">
        <v>62</v>
      </c>
      <c r="K33" s="72" t="s">
        <v>62</v>
      </c>
      <c r="L33" s="72" t="s">
        <v>62</v>
      </c>
      <c r="M33" s="72" t="s">
        <v>62</v>
      </c>
      <c r="N33" s="74" t="s">
        <v>211</v>
      </c>
    </row>
    <row r="34" spans="1:16" ht="36.75" customHeight="1">
      <c r="A34" s="72" t="s">
        <v>77</v>
      </c>
      <c r="B34" s="78" t="s">
        <v>78</v>
      </c>
      <c r="C34" s="230"/>
      <c r="D34" s="66" t="s">
        <v>11</v>
      </c>
      <c r="E34" s="72" t="s">
        <v>62</v>
      </c>
      <c r="F34" s="72" t="s">
        <v>62</v>
      </c>
      <c r="G34" s="72" t="s">
        <v>62</v>
      </c>
      <c r="H34" s="72" t="s">
        <v>62</v>
      </c>
      <c r="I34" s="72" t="s">
        <v>62</v>
      </c>
      <c r="J34" s="72" t="s">
        <v>62</v>
      </c>
      <c r="K34" s="72" t="s">
        <v>62</v>
      </c>
      <c r="L34" s="72" t="s">
        <v>62</v>
      </c>
      <c r="M34" s="72" t="s">
        <v>62</v>
      </c>
      <c r="N34" s="74" t="s">
        <v>211</v>
      </c>
      <c r="P34" s="60"/>
    </row>
    <row r="35" spans="1:14" ht="11.25" customHeight="1" hidden="1">
      <c r="A35" s="221" t="s">
        <v>79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3"/>
    </row>
    <row r="36" spans="1:14" ht="41.25" customHeight="1" hidden="1">
      <c r="A36" s="83" t="s">
        <v>80</v>
      </c>
      <c r="B36" s="78" t="s">
        <v>81</v>
      </c>
      <c r="C36" s="66" t="s">
        <v>54</v>
      </c>
      <c r="D36" s="66" t="s">
        <v>11</v>
      </c>
      <c r="E36" s="72" t="s">
        <v>62</v>
      </c>
      <c r="F36" s="72" t="s">
        <v>62</v>
      </c>
      <c r="G36" s="72" t="s">
        <v>62</v>
      </c>
      <c r="H36" s="72" t="s">
        <v>62</v>
      </c>
      <c r="I36" s="72"/>
      <c r="J36" s="72"/>
      <c r="K36" s="72"/>
      <c r="L36" s="72"/>
      <c r="M36" s="72"/>
      <c r="N36" s="61" t="s">
        <v>12</v>
      </c>
    </row>
    <row r="37" spans="1:14" ht="12.75" hidden="1">
      <c r="A37" s="75"/>
      <c r="B37" s="75"/>
      <c r="C37" s="75"/>
      <c r="D37" s="76" t="s">
        <v>85</v>
      </c>
      <c r="E37" s="82" t="s">
        <v>62</v>
      </c>
      <c r="F37" s="82" t="s">
        <v>62</v>
      </c>
      <c r="G37" s="82" t="s">
        <v>62</v>
      </c>
      <c r="H37" s="82" t="s">
        <v>62</v>
      </c>
      <c r="I37" s="82"/>
      <c r="J37" s="82"/>
      <c r="K37" s="82"/>
      <c r="L37" s="82"/>
      <c r="M37" s="82"/>
      <c r="N37" s="75"/>
    </row>
    <row r="38" spans="1:14" ht="12.75">
      <c r="A38" s="75"/>
      <c r="B38" s="107"/>
      <c r="C38" s="89"/>
      <c r="D38" s="113" t="s">
        <v>184</v>
      </c>
      <c r="E38" s="82" t="s">
        <v>62</v>
      </c>
      <c r="F38" s="82" t="s">
        <v>62</v>
      </c>
      <c r="G38" s="82" t="s">
        <v>62</v>
      </c>
      <c r="H38" s="82" t="s">
        <v>62</v>
      </c>
      <c r="I38" s="82" t="s">
        <v>62</v>
      </c>
      <c r="J38" s="82" t="s">
        <v>62</v>
      </c>
      <c r="K38" s="82" t="s">
        <v>62</v>
      </c>
      <c r="L38" s="82" t="s">
        <v>62</v>
      </c>
      <c r="M38" s="72" t="s">
        <v>62</v>
      </c>
      <c r="N38" s="72"/>
    </row>
    <row r="39" spans="1:14" ht="27" customHeight="1">
      <c r="A39" s="75"/>
      <c r="B39" s="214" t="s">
        <v>148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24"/>
    </row>
    <row r="40" spans="1:14" ht="27" customHeight="1">
      <c r="A40" s="72" t="s">
        <v>80</v>
      </c>
      <c r="B40" s="73" t="s">
        <v>82</v>
      </c>
      <c r="C40" s="73" t="s">
        <v>170</v>
      </c>
      <c r="D40" s="68" t="s">
        <v>11</v>
      </c>
      <c r="E40" s="72" t="s">
        <v>62</v>
      </c>
      <c r="F40" s="72" t="s">
        <v>62</v>
      </c>
      <c r="G40" s="72" t="s">
        <v>62</v>
      </c>
      <c r="H40" s="72" t="s">
        <v>62</v>
      </c>
      <c r="I40" s="72" t="s">
        <v>62</v>
      </c>
      <c r="J40" s="72" t="s">
        <v>62</v>
      </c>
      <c r="K40" s="72" t="s">
        <v>62</v>
      </c>
      <c r="L40" s="72" t="s">
        <v>62</v>
      </c>
      <c r="M40" s="72" t="s">
        <v>62</v>
      </c>
      <c r="N40" s="74" t="s">
        <v>211</v>
      </c>
    </row>
    <row r="41" spans="1:14" ht="15" customHeight="1">
      <c r="A41" s="75"/>
      <c r="B41" s="75"/>
      <c r="C41" s="70"/>
      <c r="D41" s="114" t="s">
        <v>184</v>
      </c>
      <c r="E41" s="82" t="s">
        <v>62</v>
      </c>
      <c r="F41" s="82" t="s">
        <v>62</v>
      </c>
      <c r="G41" s="82" t="s">
        <v>62</v>
      </c>
      <c r="H41" s="82" t="s">
        <v>62</v>
      </c>
      <c r="I41" s="82" t="s">
        <v>62</v>
      </c>
      <c r="J41" s="82" t="s">
        <v>62</v>
      </c>
      <c r="K41" s="82" t="s">
        <v>62</v>
      </c>
      <c r="L41" s="82" t="s">
        <v>62</v>
      </c>
      <c r="M41" s="82" t="s">
        <v>62</v>
      </c>
      <c r="N41" s="75"/>
    </row>
    <row r="42" spans="1:14" ht="14.25" customHeight="1">
      <c r="A42" s="75"/>
      <c r="B42" s="76" t="s">
        <v>86</v>
      </c>
      <c r="C42" s="75"/>
      <c r="D42" s="75"/>
      <c r="E42" s="115">
        <v>16832.9</v>
      </c>
      <c r="F42" s="115">
        <f aca="true" t="shared" si="2" ref="F42:M42">F14+F20+F26+F31+F38+F41</f>
        <v>10410.6</v>
      </c>
      <c r="G42" s="115">
        <f t="shared" si="2"/>
        <v>6000.4</v>
      </c>
      <c r="H42" s="115">
        <f t="shared" si="2"/>
        <v>10.2</v>
      </c>
      <c r="I42" s="115">
        <f t="shared" si="2"/>
        <v>11.7</v>
      </c>
      <c r="J42" s="115">
        <f t="shared" si="2"/>
        <v>100</v>
      </c>
      <c r="K42" s="115">
        <f t="shared" si="2"/>
        <v>100</v>
      </c>
      <c r="L42" s="115">
        <f t="shared" si="2"/>
        <v>100</v>
      </c>
      <c r="M42" s="115">
        <f t="shared" si="2"/>
        <v>100</v>
      </c>
      <c r="N42" s="75"/>
    </row>
    <row r="43" spans="1:14" ht="12.75" hidden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14" ht="12.75" hidden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14" ht="12.75" hidden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1:14" ht="12.75" hidden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</row>
    <row r="47" spans="1:14" ht="12.75" hidden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</row>
    <row r="48" spans="1:14" ht="12.75" hidden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</row>
    <row r="49" spans="1:14" ht="12.75" hidden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</row>
    <row r="50" spans="1:14" ht="12.75" hidden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</row>
    <row r="51" spans="1:14" ht="12.75" hidden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 ht="12.75" hidden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</row>
    <row r="53" spans="1:14" ht="12.75" hidden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4" spans="1:14" ht="12.75" hidden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ht="12.75" hidden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  <row r="56" spans="1:14" ht="12.75" hidden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</row>
    <row r="57" spans="1:14" ht="12.75" hidden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</row>
    <row r="58" spans="1:14" ht="12.75" hidden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</row>
    <row r="59" spans="1:14" ht="12.75" hidden="1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</row>
    <row r="60" spans="1:14" ht="12.75" hidden="1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</row>
    <row r="61" spans="1:14" ht="12.75" hidden="1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12.75" hidden="1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</row>
    <row r="63" spans="1:14" ht="12.75" hidden="1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</row>
    <row r="64" spans="1:14" ht="12.75" hidden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</row>
    <row r="65" spans="1:14" ht="12.75" hidden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14" ht="12.75" hidden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</row>
    <row r="67" spans="1:14" ht="12.75" hidden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</row>
    <row r="68" spans="1:14" ht="12.75" hidden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</row>
    <row r="69" spans="1:14" ht="12.75" hidden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</row>
    <row r="70" spans="1:14" ht="12.75" hidden="1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1" spans="1:14" ht="12.75" hidden="1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12.75" hidden="1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</row>
    <row r="73" spans="1:14" ht="12.75" hidden="1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</row>
    <row r="74" spans="1:14" ht="12.75" hidden="1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</row>
    <row r="75" spans="1:14" ht="12.75" hidden="1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</row>
    <row r="76" spans="1:14" ht="12.75" hidden="1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</row>
    <row r="77" spans="1:14" ht="12.75" hidden="1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</row>
    <row r="78" spans="1:14" ht="12.75" hidden="1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</row>
    <row r="79" spans="1:14" ht="12.75" hidden="1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</row>
    <row r="80" spans="1:14" ht="12.75" hidden="1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</row>
    <row r="81" spans="1:14" ht="12.75" hidden="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spans="1:14" ht="12.75" hidden="1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</row>
    <row r="83" spans="1:14" ht="12.75" hidden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</row>
    <row r="84" spans="1:14" ht="12.75" hidden="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</row>
    <row r="85" spans="1:14" ht="12.75" hidden="1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</row>
    <row r="86" spans="1:14" ht="12.75" hidden="1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</row>
    <row r="87" spans="1:14" ht="12.75" hidden="1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</row>
    <row r="88" spans="1:14" ht="9.75" customHeight="1" hidden="1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</row>
    <row r="89" spans="1:14" ht="12.75" hidden="1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</row>
    <row r="90" spans="1:14" ht="12.7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</row>
    <row r="91" spans="1:14" ht="12.75">
      <c r="A91" s="63"/>
      <c r="B91" s="63"/>
      <c r="C91" s="63"/>
      <c r="D91" s="63"/>
      <c r="E91" s="84"/>
      <c r="F91" s="63"/>
      <c r="G91" s="63"/>
      <c r="H91" s="63"/>
      <c r="I91" s="63"/>
      <c r="J91" s="63"/>
      <c r="K91" s="63"/>
      <c r="L91" s="63"/>
      <c r="M91" s="63"/>
      <c r="N91" s="63"/>
    </row>
    <row r="92" spans="1:14" ht="12.75">
      <c r="A92" s="63"/>
      <c r="B92" s="63"/>
      <c r="C92" s="63"/>
      <c r="D92" s="63"/>
      <c r="E92" s="84"/>
      <c r="F92" s="63"/>
      <c r="G92" s="63"/>
      <c r="H92" s="63"/>
      <c r="I92" s="63"/>
      <c r="J92" s="63"/>
      <c r="K92" s="63"/>
      <c r="L92" s="63"/>
      <c r="M92" s="63"/>
      <c r="N92" s="63"/>
    </row>
    <row r="93" spans="1:14" ht="12.7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</row>
    <row r="94" spans="1:14" ht="12.7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</row>
    <row r="95" spans="1:15" ht="12.75">
      <c r="A95" s="63"/>
      <c r="B95" s="63"/>
      <c r="C95" s="63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</row>
    <row r="96" spans="1:15" ht="12.75">
      <c r="A96" s="63"/>
      <c r="B96" s="63"/>
      <c r="C96" s="63"/>
      <c r="D96" s="218"/>
      <c r="E96" s="218"/>
      <c r="F96" s="218"/>
      <c r="G96" s="218"/>
      <c r="H96" s="218"/>
      <c r="I96" s="119"/>
      <c r="J96" s="119"/>
      <c r="K96" s="119"/>
      <c r="L96" s="119"/>
      <c r="M96" s="119"/>
      <c r="N96" s="119"/>
      <c r="O96" s="119"/>
    </row>
    <row r="97" spans="1:15" ht="12.75">
      <c r="A97" s="63"/>
      <c r="B97" s="63"/>
      <c r="C97" s="63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41"/>
    </row>
    <row r="98" spans="1:14" ht="12.7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</row>
    <row r="99" spans="1:14" ht="12.7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</row>
    <row r="100" spans="1:14" ht="12.7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</row>
    <row r="101" spans="1:14" ht="12.7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</row>
    <row r="102" spans="1:14" ht="12.7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</row>
    <row r="103" spans="1:14" ht="12.7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</row>
    <row r="104" spans="1:14" ht="12.7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</row>
    <row r="105" spans="1:14" ht="12.7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</row>
    <row r="106" spans="1:14" ht="12.7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</row>
    <row r="107" spans="1:14" ht="12.7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</row>
    <row r="108" spans="1:14" ht="12.7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</row>
    <row r="109" spans="1:14" ht="12.7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</row>
    <row r="110" spans="1:14" ht="12.7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</row>
    <row r="111" spans="1:14" ht="12.7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</row>
    <row r="112" spans="1:14" ht="12.7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</row>
    <row r="113" spans="1:14" ht="12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</row>
    <row r="114" spans="1:14" ht="12.7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</row>
    <row r="115" spans="1:14" ht="12.7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</row>
    <row r="116" spans="1:14" ht="12.7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</row>
    <row r="117" spans="1:14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</row>
    <row r="118" spans="1:14" ht="12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</row>
    <row r="119" spans="1:32" ht="12.75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</row>
    <row r="120" spans="1:32" ht="12.75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</row>
    <row r="121" spans="1:32" ht="12.75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</row>
    <row r="122" spans="1:32" ht="12.75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</row>
    <row r="123" spans="1:32" ht="12.75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41"/>
      <c r="P123" s="146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</row>
    <row r="124" spans="1:32" ht="12.75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</row>
    <row r="125" spans="1:32" ht="12.75" hidden="1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</row>
    <row r="126" spans="1:32" ht="12.75" hidden="1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</row>
    <row r="127" spans="1:32" ht="12.75" hidden="1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</row>
    <row r="128" spans="1:32" ht="12.75" hidden="1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</row>
    <row r="129" spans="1:32" ht="12.75" hidden="1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</row>
    <row r="130" spans="1:32" ht="12.75" hidden="1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</row>
    <row r="131" spans="1:32" ht="12.75" hidden="1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</row>
    <row r="132" spans="1:32" ht="12.75" hidden="1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</row>
    <row r="133" spans="1:32" ht="12.75" hidden="1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</row>
    <row r="134" spans="1:32" ht="12.75" hidden="1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</row>
    <row r="135" spans="1:32" ht="12.75" hidden="1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</row>
    <row r="136" spans="1:32" ht="12.75" hidden="1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</row>
    <row r="137" spans="1:32" ht="12.75" hidden="1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</row>
    <row r="138" spans="1:32" ht="12.75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</row>
    <row r="139" spans="1:32" ht="12.75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</row>
    <row r="140" spans="1:32" ht="12.75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</row>
    <row r="141" spans="1:32" ht="12.75">
      <c r="A141" s="91"/>
      <c r="B141" s="117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9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</row>
    <row r="142" spans="1:32" ht="12.75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</row>
    <row r="143" spans="1:32" ht="23.25" customHeight="1">
      <c r="A143" s="216"/>
      <c r="B143" s="166"/>
      <c r="C143" s="166"/>
      <c r="D143" s="166"/>
      <c r="E143" s="216"/>
      <c r="F143" s="166"/>
      <c r="G143" s="166"/>
      <c r="H143" s="166"/>
      <c r="I143" s="166"/>
      <c r="J143" s="166"/>
      <c r="K143" s="166"/>
      <c r="L143" s="166"/>
      <c r="M143" s="84"/>
      <c r="N143" s="166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</row>
    <row r="144" spans="1:32" ht="15" customHeight="1">
      <c r="A144" s="216"/>
      <c r="B144" s="166"/>
      <c r="C144" s="166"/>
      <c r="D144" s="166"/>
      <c r="E144" s="216"/>
      <c r="F144" s="145"/>
      <c r="G144" s="145"/>
      <c r="H144" s="145"/>
      <c r="I144" s="145"/>
      <c r="J144" s="145"/>
      <c r="K144" s="145"/>
      <c r="L144" s="145"/>
      <c r="M144" s="145"/>
      <c r="N144" s="166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</row>
    <row r="145" spans="1:32" ht="12.75">
      <c r="A145" s="145"/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</row>
    <row r="146" spans="1:32" ht="15.75" customHeight="1">
      <c r="A146" s="90"/>
      <c r="B146" s="90"/>
      <c r="C146" s="90"/>
      <c r="D146" s="90"/>
      <c r="E146" s="90"/>
      <c r="F146" s="90"/>
      <c r="G146" s="90"/>
      <c r="H146" s="91"/>
      <c r="I146" s="91"/>
      <c r="J146" s="91"/>
      <c r="K146" s="91"/>
      <c r="L146" s="91"/>
      <c r="M146" s="91"/>
      <c r="N146" s="9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</row>
    <row r="147" spans="1:32" ht="15" customHeight="1">
      <c r="A147" s="117"/>
      <c r="B147" s="117"/>
      <c r="C147" s="117"/>
      <c r="D147" s="117"/>
      <c r="E147" s="117"/>
      <c r="F147" s="117"/>
      <c r="G147" s="117"/>
      <c r="H147" s="85"/>
      <c r="I147" s="85"/>
      <c r="J147" s="85"/>
      <c r="K147" s="85"/>
      <c r="L147" s="85"/>
      <c r="M147" s="85"/>
      <c r="N147" s="9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</row>
    <row r="148" spans="1:32" ht="114" customHeight="1">
      <c r="A148" s="147"/>
      <c r="B148" s="84"/>
      <c r="C148" s="84"/>
      <c r="D148" s="148"/>
      <c r="E148" s="145"/>
      <c r="F148" s="84"/>
      <c r="G148" s="84"/>
      <c r="H148" s="84"/>
      <c r="I148" s="84"/>
      <c r="J148" s="84"/>
      <c r="K148" s="84"/>
      <c r="L148" s="84"/>
      <c r="M148" s="84"/>
      <c r="N148" s="84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</row>
    <row r="149" spans="1:32" ht="78.75" customHeight="1">
      <c r="A149" s="91"/>
      <c r="B149" s="84"/>
      <c r="C149" s="84"/>
      <c r="D149" s="84"/>
      <c r="E149" s="145"/>
      <c r="F149" s="84"/>
      <c r="G149" s="84"/>
      <c r="H149" s="84"/>
      <c r="I149" s="84"/>
      <c r="J149" s="84"/>
      <c r="K149" s="84"/>
      <c r="L149" s="84"/>
      <c r="M149" s="84"/>
      <c r="N149" s="84"/>
      <c r="O149" s="41"/>
      <c r="P149" s="84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</row>
    <row r="150" spans="1:32" ht="121.5" customHeight="1">
      <c r="A150" s="147"/>
      <c r="B150" s="149"/>
      <c r="C150" s="150"/>
      <c r="D150" s="149"/>
      <c r="E150" s="150"/>
      <c r="F150" s="151"/>
      <c r="G150" s="151"/>
      <c r="H150" s="151"/>
      <c r="I150" s="151"/>
      <c r="J150" s="151"/>
      <c r="K150" s="151"/>
      <c r="L150" s="151"/>
      <c r="M150" s="151"/>
      <c r="N150" s="84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</row>
    <row r="151" spans="1:32" ht="12.75">
      <c r="A151" s="90"/>
      <c r="B151" s="90"/>
      <c r="C151" s="90"/>
      <c r="D151" s="90"/>
      <c r="E151" s="90"/>
      <c r="F151" s="152"/>
      <c r="G151" s="90"/>
      <c r="H151" s="91"/>
      <c r="I151" s="91"/>
      <c r="J151" s="91"/>
      <c r="K151" s="91"/>
      <c r="L151" s="91"/>
      <c r="M151" s="91"/>
      <c r="N151" s="9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</row>
    <row r="152" spans="1:32" ht="104.25" customHeight="1">
      <c r="A152" s="153"/>
      <c r="B152" s="84"/>
      <c r="C152" s="145"/>
      <c r="D152" s="84"/>
      <c r="E152" s="145"/>
      <c r="F152" s="84"/>
      <c r="G152" s="84"/>
      <c r="H152" s="84"/>
      <c r="I152" s="84"/>
      <c r="J152" s="84"/>
      <c r="K152" s="84"/>
      <c r="L152" s="84"/>
      <c r="M152" s="84"/>
      <c r="N152" s="84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</row>
    <row r="153" spans="1:32" ht="12.75">
      <c r="A153" s="90"/>
      <c r="B153" s="90"/>
      <c r="C153" s="90"/>
      <c r="D153" s="90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</row>
    <row r="154" spans="1:32" ht="115.5" customHeight="1">
      <c r="A154" s="145"/>
      <c r="B154" s="84"/>
      <c r="C154" s="145"/>
      <c r="D154" s="84"/>
      <c r="E154" s="145"/>
      <c r="F154" s="84"/>
      <c r="G154" s="84"/>
      <c r="H154" s="84"/>
      <c r="I154" s="84"/>
      <c r="J154" s="84"/>
      <c r="K154" s="84"/>
      <c r="L154" s="84"/>
      <c r="M154" s="84"/>
      <c r="N154" s="84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</row>
    <row r="155" spans="1:32" ht="88.5" customHeight="1">
      <c r="A155" s="153"/>
      <c r="B155" s="84"/>
      <c r="C155" s="84"/>
      <c r="D155" s="84"/>
      <c r="E155" s="145"/>
      <c r="F155" s="145"/>
      <c r="G155" s="145"/>
      <c r="H155" s="145"/>
      <c r="I155" s="145"/>
      <c r="J155" s="145"/>
      <c r="K155" s="145"/>
      <c r="L155" s="145"/>
      <c r="M155" s="145"/>
      <c r="N155" s="84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</row>
    <row r="156" spans="1:32" ht="20.25" customHeight="1" hidden="1">
      <c r="A156" s="153"/>
      <c r="B156" s="84"/>
      <c r="C156" s="84"/>
      <c r="D156" s="84"/>
      <c r="E156" s="145"/>
      <c r="F156" s="145"/>
      <c r="G156" s="145"/>
      <c r="H156" s="145"/>
      <c r="I156" s="145"/>
      <c r="J156" s="145"/>
      <c r="K156" s="145"/>
      <c r="L156" s="145"/>
      <c r="M156" s="145"/>
      <c r="N156" s="84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</row>
    <row r="157" spans="1:32" ht="45" customHeight="1" hidden="1">
      <c r="A157" s="153"/>
      <c r="B157" s="84"/>
      <c r="C157" s="84"/>
      <c r="D157" s="84"/>
      <c r="E157" s="145"/>
      <c r="F157" s="145"/>
      <c r="G157" s="145"/>
      <c r="H157" s="145"/>
      <c r="I157" s="145"/>
      <c r="J157" s="145"/>
      <c r="K157" s="145"/>
      <c r="L157" s="145"/>
      <c r="M157" s="145"/>
      <c r="N157" s="84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</row>
    <row r="158" spans="1:32" ht="12.75" hidden="1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</row>
    <row r="159" spans="1:32" ht="12.75">
      <c r="A159" s="90"/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</row>
    <row r="160" spans="1:32" ht="122.25" customHeight="1">
      <c r="A160" s="91"/>
      <c r="B160" s="84"/>
      <c r="C160" s="145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</row>
    <row r="161" spans="1:32" ht="59.25" customHeight="1">
      <c r="A161" s="91"/>
      <c r="B161" s="84"/>
      <c r="C161" s="145"/>
      <c r="D161" s="84"/>
      <c r="E161" s="84"/>
      <c r="F161" s="145"/>
      <c r="G161" s="145"/>
      <c r="H161" s="145"/>
      <c r="I161" s="145"/>
      <c r="J161" s="145"/>
      <c r="K161" s="145"/>
      <c r="L161" s="145"/>
      <c r="M161" s="145"/>
      <c r="N161" s="84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</row>
    <row r="162" spans="1:32" ht="31.5" customHeight="1" hidden="1">
      <c r="A162" s="217"/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O162" s="154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</row>
    <row r="163" spans="1:32" ht="64.5" customHeight="1" hidden="1">
      <c r="A163" s="91"/>
      <c r="B163" s="84"/>
      <c r="C163" s="145"/>
      <c r="D163" s="84"/>
      <c r="E163" s="145"/>
      <c r="F163" s="145"/>
      <c r="G163" s="145"/>
      <c r="H163" s="145"/>
      <c r="I163" s="145"/>
      <c r="J163" s="145"/>
      <c r="K163" s="145"/>
      <c r="L163" s="145"/>
      <c r="M163" s="145"/>
      <c r="N163" s="84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</row>
    <row r="164" spans="1:32" ht="12.75">
      <c r="A164" s="90"/>
      <c r="B164" s="90"/>
      <c r="C164" s="90"/>
      <c r="D164" s="90"/>
      <c r="E164" s="90"/>
      <c r="F164" s="91"/>
      <c r="G164" s="91"/>
      <c r="H164" s="91"/>
      <c r="I164" s="91"/>
      <c r="J164" s="91"/>
      <c r="K164" s="91"/>
      <c r="L164" s="91"/>
      <c r="M164" s="91"/>
      <c r="N164" s="9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</row>
    <row r="165" spans="1:32" ht="113.25" customHeight="1">
      <c r="A165" s="91"/>
      <c r="B165" s="84"/>
      <c r="C165" s="145"/>
      <c r="D165" s="84"/>
      <c r="E165" s="145"/>
      <c r="F165" s="145"/>
      <c r="G165" s="145"/>
      <c r="H165" s="145"/>
      <c r="I165" s="145"/>
      <c r="J165" s="145"/>
      <c r="K165" s="145"/>
      <c r="L165" s="145"/>
      <c r="M165" s="145"/>
      <c r="N165" s="84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</row>
    <row r="166" spans="1:32" ht="12.75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</row>
    <row r="167" spans="1:32" ht="12.75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</row>
    <row r="168" spans="1:32" ht="12.75">
      <c r="A168" s="166"/>
      <c r="B168" s="166"/>
      <c r="C168" s="166"/>
      <c r="D168" s="166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</row>
    <row r="169" spans="1:32" ht="12.75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</row>
    <row r="170" spans="1:32" ht="12.75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</row>
    <row r="171" spans="1:32" ht="12.75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</row>
    <row r="172" spans="1:32" ht="12.75">
      <c r="A172" s="91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</row>
    <row r="173" spans="1:32" ht="12.75">
      <c r="A173" s="91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</row>
    <row r="174" spans="1:32" ht="12.75">
      <c r="A174" s="91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</row>
    <row r="175" spans="1:32" ht="12.75">
      <c r="A175" s="91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</row>
    <row r="176" spans="1:32" ht="12.75">
      <c r="A176" s="91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</row>
    <row r="177" spans="1:32" ht="12.75">
      <c r="A177" s="91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</row>
    <row r="178" spans="1:32" ht="12.75">
      <c r="A178" s="91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</row>
    <row r="179" spans="1:32" ht="12.75">
      <c r="A179" s="91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</row>
    <row r="180" spans="1:32" ht="12.75">
      <c r="A180" s="91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</row>
    <row r="181" spans="1:32" ht="12.75">
      <c r="A181" s="91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</row>
    <row r="182" spans="1:32" ht="12.75">
      <c r="A182" s="91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</row>
    <row r="183" spans="1:32" ht="12.75">
      <c r="A183" s="91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</row>
    <row r="184" spans="1:32" ht="12.75">
      <c r="A184" s="91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</row>
    <row r="185" spans="1:32" ht="12.75">
      <c r="A185" s="91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</row>
    <row r="186" spans="1:32" ht="12.75">
      <c r="A186" s="91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</row>
    <row r="187" spans="1:32" ht="12.75">
      <c r="A187" s="91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</row>
    <row r="188" spans="1:32" ht="12.75">
      <c r="A188" s="91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</row>
    <row r="189" spans="1:32" ht="12.75">
      <c r="A189" s="91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</row>
    <row r="190" spans="1:32" ht="12.75">
      <c r="A190" s="91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</row>
    <row r="191" spans="1:32" ht="12.75">
      <c r="A191" s="91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</row>
    <row r="192" spans="1:32" ht="12.75">
      <c r="A192" s="91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</row>
    <row r="193" spans="1:32" ht="12.75">
      <c r="A193" s="91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</row>
    <row r="194" spans="1:32" ht="12.75">
      <c r="A194" s="91"/>
      <c r="B194" s="91"/>
      <c r="C194" s="91"/>
      <c r="D194" s="92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</row>
    <row r="195" spans="1:32" ht="12.75">
      <c r="A195" s="91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</row>
    <row r="196" spans="1:32" ht="12.75">
      <c r="A196" s="91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</row>
    <row r="197" spans="1:32" ht="12.75">
      <c r="A197" s="91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</row>
    <row r="198" spans="1:32" ht="12.75">
      <c r="A198" s="91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</row>
    <row r="199" spans="1:32" ht="12.75">
      <c r="A199" s="91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</row>
    <row r="200" spans="1:32" ht="12.75">
      <c r="A200" s="91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</row>
    <row r="201" spans="1:32" ht="12.75">
      <c r="A201" s="91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</row>
    <row r="202" spans="1:32" ht="12.75">
      <c r="A202" s="91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</row>
    <row r="203" spans="1:32" ht="12.75">
      <c r="A203" s="91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</row>
    <row r="204" spans="1:32" ht="12.75">
      <c r="A204" s="91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</row>
    <row r="205" spans="1:32" ht="12.75">
      <c r="A205" s="91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</row>
    <row r="206" spans="1:32" ht="12.75">
      <c r="A206" s="91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</row>
    <row r="207" spans="1:32" ht="12.75">
      <c r="A207" s="91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</row>
    <row r="208" spans="1:32" ht="12.75">
      <c r="A208" s="91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</row>
    <row r="209" spans="1:32" ht="12.75">
      <c r="A209" s="91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</row>
    <row r="210" spans="1:32" ht="12.75">
      <c r="A210" s="91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</row>
    <row r="211" spans="1:32" ht="12.75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</row>
    <row r="212" spans="1:32" ht="12.75">
      <c r="A212" s="91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</row>
    <row r="213" spans="1:32" ht="12.75">
      <c r="A213" s="91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</row>
    <row r="214" spans="1:32" ht="12.75">
      <c r="A214" s="91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</row>
    <row r="215" spans="1:32" ht="12.75">
      <c r="A215" s="91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</row>
    <row r="216" spans="1:32" ht="12.75">
      <c r="A216" s="91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</row>
    <row r="217" spans="1:32" ht="12.75">
      <c r="A217" s="91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</row>
    <row r="218" spans="1:32" ht="12.75">
      <c r="A218" s="91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</row>
    <row r="219" spans="1:32" ht="12.75">
      <c r="A219" s="91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</row>
    <row r="220" spans="1:32" ht="12.75">
      <c r="A220" s="91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</row>
    <row r="221" spans="1:32" ht="12.75">
      <c r="A221" s="91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</row>
    <row r="222" spans="1:32" ht="12.75">
      <c r="A222" s="91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</row>
    <row r="223" spans="1:32" ht="12.75">
      <c r="A223" s="91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</row>
    <row r="224" spans="1:32" ht="12.75">
      <c r="A224" s="91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</row>
    <row r="225" spans="1:32" ht="12.75">
      <c r="A225" s="91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</row>
    <row r="226" spans="1:32" ht="12.75">
      <c r="A226" s="91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</row>
    <row r="227" spans="1:32" ht="12.75">
      <c r="A227" s="91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</row>
    <row r="228" spans="1:32" ht="12.75">
      <c r="A228" s="91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</row>
    <row r="229" spans="1:32" ht="12.75">
      <c r="A229" s="91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</row>
    <row r="230" spans="1:32" ht="12.75">
      <c r="A230" s="91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</row>
    <row r="231" spans="1:32" ht="12.75">
      <c r="A231" s="91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</row>
    <row r="232" spans="1:32" ht="12.75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</row>
    <row r="233" spans="1:32" ht="12.75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</row>
    <row r="234" spans="1:32" ht="12.75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</row>
    <row r="235" spans="1:32" ht="12.75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</row>
    <row r="236" spans="1:32" ht="12.75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</row>
    <row r="237" spans="1:32" ht="12.75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</row>
    <row r="238" spans="1:32" ht="12.75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</row>
    <row r="239" spans="1:32" ht="12.75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</row>
    <row r="240" spans="1:32" ht="12.75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</row>
    <row r="241" spans="1:32" ht="12.75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</row>
    <row r="242" spans="1:32" ht="12.75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</row>
    <row r="243" spans="1:32" ht="12.75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</row>
    <row r="244" spans="1:32" ht="12.75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</row>
    <row r="245" spans="1:32" ht="12.75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</row>
    <row r="246" spans="1:32" ht="12.75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</row>
    <row r="247" spans="1:32" ht="12.75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</row>
    <row r="248" spans="1:32" ht="12.75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</row>
    <row r="249" spans="1:32" ht="12.75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</row>
    <row r="250" spans="1:32" ht="12.75">
      <c r="A250" s="91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</row>
    <row r="251" spans="1:32" ht="12.75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</row>
    <row r="252" spans="1:32" ht="12.75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</row>
    <row r="253" spans="1:32" ht="12.75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</row>
    <row r="254" spans="1:32" ht="12.75">
      <c r="A254" s="91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</row>
    <row r="255" spans="1:32" ht="12.75">
      <c r="A255" s="91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</row>
    <row r="256" spans="1:32" ht="12.75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</row>
    <row r="257" spans="1:32" ht="12.75">
      <c r="A257" s="91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</row>
    <row r="258" spans="1:32" ht="12.75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</row>
    <row r="259" spans="1:32" ht="12.75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</row>
    <row r="260" spans="1:32" ht="12.75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</row>
    <row r="261" spans="1:32" ht="12.75">
      <c r="A261" s="91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</row>
    <row r="262" spans="1:32" ht="12.75">
      <c r="A262" s="91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</row>
    <row r="263" spans="1:32" ht="12.75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</row>
    <row r="264" spans="1:32" ht="12.75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</row>
    <row r="265" spans="1:32" ht="12.75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</row>
    <row r="266" spans="1:32" ht="12.75">
      <c r="A266" s="91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</row>
    <row r="267" spans="1:32" ht="12.75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</row>
    <row r="268" spans="1:32" ht="12.75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</row>
    <row r="269" spans="1:14" ht="12.75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</row>
    <row r="270" spans="1:14" ht="12.75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</row>
    <row r="271" spans="1:14" ht="12.75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</row>
    <row r="272" spans="1:14" ht="12.75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</row>
    <row r="273" spans="1:14" ht="12.75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</row>
    <row r="274" spans="1:14" ht="12.75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</row>
    <row r="275" spans="1:14" ht="12.75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</row>
    <row r="276" spans="1:14" ht="12.75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</row>
    <row r="277" spans="1:14" ht="12.75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</row>
    <row r="278" spans="1:14" ht="12.75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</row>
    <row r="279" spans="1:14" ht="12.75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</row>
    <row r="280" spans="1:14" ht="12.75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</row>
    <row r="281" spans="1:14" ht="12.75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</row>
    <row r="282" spans="1:14" ht="12.75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</row>
    <row r="283" spans="1:14" ht="12.75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</row>
    <row r="284" spans="1:14" ht="12.75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</row>
    <row r="285" spans="1:14" ht="12.75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</row>
    <row r="286" spans="1:14" ht="12.75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</row>
    <row r="287" spans="1:14" ht="12.75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</row>
    <row r="288" spans="1:14" ht="12.75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</row>
    <row r="289" spans="1:14" ht="12.75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</row>
    <row r="290" spans="1:14" ht="12.75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</row>
    <row r="291" spans="1:14" ht="12.75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</row>
    <row r="292" spans="1:14" ht="12.75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</row>
  </sheetData>
  <sheetProtection/>
  <mergeCells count="38">
    <mergeCell ref="M7:M8"/>
    <mergeCell ref="C22:C25"/>
    <mergeCell ref="C16:C19"/>
    <mergeCell ref="C33:C34"/>
    <mergeCell ref="C28:C29"/>
    <mergeCell ref="A18:A19"/>
    <mergeCell ref="B21:J21"/>
    <mergeCell ref="B18:B19"/>
    <mergeCell ref="E7:E8"/>
    <mergeCell ref="N7:N8"/>
    <mergeCell ref="D95:O95"/>
    <mergeCell ref="D96:H96"/>
    <mergeCell ref="B27:F27"/>
    <mergeCell ref="A168:N168"/>
    <mergeCell ref="A35:N35"/>
    <mergeCell ref="A143:A144"/>
    <mergeCell ref="B143:B144"/>
    <mergeCell ref="C143:C144"/>
    <mergeCell ref="B10:L10"/>
    <mergeCell ref="B11:F11"/>
    <mergeCell ref="E143:E144"/>
    <mergeCell ref="N143:N144"/>
    <mergeCell ref="A162:N162"/>
    <mergeCell ref="F143:L143"/>
    <mergeCell ref="D143:D144"/>
    <mergeCell ref="B39:N39"/>
    <mergeCell ref="A15:N15"/>
    <mergeCell ref="B32:M32"/>
    <mergeCell ref="E2:N2"/>
    <mergeCell ref="E3:N3"/>
    <mergeCell ref="E4:N4"/>
    <mergeCell ref="A5:N5"/>
    <mergeCell ref="A12:N12"/>
    <mergeCell ref="F7:K7"/>
    <mergeCell ref="A7:A8"/>
    <mergeCell ref="B7:B8"/>
    <mergeCell ref="C7:C8"/>
    <mergeCell ref="D7:D8"/>
  </mergeCells>
  <printOptions/>
  <pageMargins left="1.0236220472440944" right="0.2362204724409449" top="0" bottom="0" header="0.31496062992125984" footer="0.31496062992125984"/>
  <pageSetup fitToHeight="7" fitToWidth="1"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0"/>
  <sheetViews>
    <sheetView zoomScalePageLayoutView="0" workbookViewId="0" topLeftCell="A59">
      <selection activeCell="B62" sqref="B62"/>
    </sheetView>
  </sheetViews>
  <sheetFormatPr defaultColWidth="9.00390625" defaultRowHeight="12.75"/>
  <cols>
    <col min="1" max="1" width="26.75390625" style="0" customWidth="1"/>
    <col min="2" max="2" width="66.375" style="0" customWidth="1"/>
    <col min="4" max="4" width="3.125" style="0" customWidth="1"/>
    <col min="5" max="5" width="2.25390625" style="0" customWidth="1"/>
  </cols>
  <sheetData>
    <row r="1" ht="12.75">
      <c r="A1" s="1" t="s">
        <v>71</v>
      </c>
    </row>
    <row r="2" spans="1:2" ht="12.75">
      <c r="A2" s="1"/>
      <c r="B2" t="s">
        <v>152</v>
      </c>
    </row>
    <row r="3" spans="1:2" ht="12.75">
      <c r="A3" s="1"/>
      <c r="B3" t="s">
        <v>153</v>
      </c>
    </row>
    <row r="4" spans="1:2" ht="12.75">
      <c r="A4" s="1"/>
      <c r="B4" t="s">
        <v>160</v>
      </c>
    </row>
    <row r="5" ht="12.75">
      <c r="A5" s="1"/>
    </row>
    <row r="6" ht="12.75" hidden="1">
      <c r="A6" s="1"/>
    </row>
    <row r="7" ht="12.75" hidden="1">
      <c r="A7" s="1"/>
    </row>
    <row r="8" ht="12.75" hidden="1">
      <c r="A8" s="1" t="s">
        <v>72</v>
      </c>
    </row>
    <row r="9" ht="12.75" hidden="1">
      <c r="A9" s="1" t="s">
        <v>73</v>
      </c>
    </row>
    <row r="10" ht="12.75" hidden="1">
      <c r="A10" s="1" t="s">
        <v>74</v>
      </c>
    </row>
    <row r="11" ht="12.75" hidden="1">
      <c r="A11" s="1"/>
    </row>
    <row r="12" ht="12.75">
      <c r="A12" s="1"/>
    </row>
    <row r="13" ht="15.75">
      <c r="A13" s="2" t="s">
        <v>0</v>
      </c>
    </row>
    <row r="14" ht="15.75">
      <c r="A14" s="2" t="s">
        <v>1</v>
      </c>
    </row>
    <row r="15" ht="15.75">
      <c r="A15" s="3"/>
    </row>
    <row r="16" ht="16.5" hidden="1">
      <c r="A16" s="4"/>
    </row>
    <row r="17" spans="1:2" ht="12.75" hidden="1">
      <c r="A17" s="11"/>
      <c r="B17" s="5"/>
    </row>
    <row r="18" spans="1:2" ht="53.25" customHeight="1">
      <c r="A18" s="13" t="s">
        <v>2</v>
      </c>
      <c r="B18" s="14" t="s">
        <v>155</v>
      </c>
    </row>
    <row r="19" spans="1:2" ht="33.75" customHeight="1">
      <c r="A19" s="13" t="s">
        <v>3</v>
      </c>
      <c r="B19" s="14" t="s">
        <v>4</v>
      </c>
    </row>
    <row r="20" spans="1:2" ht="49.5" customHeight="1">
      <c r="A20" s="13" t="s">
        <v>5</v>
      </c>
      <c r="B20" s="14" t="s">
        <v>6</v>
      </c>
    </row>
    <row r="21" spans="1:2" ht="63.75" customHeight="1">
      <c r="A21" s="13" t="s">
        <v>7</v>
      </c>
      <c r="B21" s="14" t="s">
        <v>162</v>
      </c>
    </row>
    <row r="22" spans="1:2" ht="33" customHeight="1">
      <c r="A22" s="235" t="s">
        <v>8</v>
      </c>
      <c r="B22" s="15" t="s">
        <v>134</v>
      </c>
    </row>
    <row r="23" spans="1:2" ht="33" customHeight="1">
      <c r="A23" s="235"/>
      <c r="B23" s="16" t="s">
        <v>13</v>
      </c>
    </row>
    <row r="24" spans="1:2" ht="27.75" customHeight="1">
      <c r="A24" s="235"/>
      <c r="B24" s="32" t="s">
        <v>135</v>
      </c>
    </row>
    <row r="25" spans="1:2" ht="15.75">
      <c r="A25" s="235"/>
      <c r="B25" s="17" t="s">
        <v>14</v>
      </c>
    </row>
    <row r="26" spans="1:2" ht="51.75" customHeight="1" hidden="1">
      <c r="A26" s="235"/>
      <c r="B26" s="18" t="s">
        <v>15</v>
      </c>
    </row>
    <row r="27" spans="1:2" ht="34.5" customHeight="1">
      <c r="A27" s="235"/>
      <c r="B27" s="15" t="s">
        <v>149</v>
      </c>
    </row>
    <row r="28" spans="1:2" ht="15.75" hidden="1">
      <c r="A28" s="236"/>
      <c r="B28" s="19"/>
    </row>
    <row r="29" spans="1:2" ht="47.25">
      <c r="A29" s="236" t="s">
        <v>65</v>
      </c>
      <c r="B29" s="23" t="s">
        <v>22</v>
      </c>
    </row>
    <row r="30" spans="1:2" ht="31.5">
      <c r="A30" s="237"/>
      <c r="B30" s="23" t="s">
        <v>23</v>
      </c>
    </row>
    <row r="31" spans="1:2" ht="31.5">
      <c r="A31" s="237"/>
      <c r="B31" s="23" t="s">
        <v>136</v>
      </c>
    </row>
    <row r="32" spans="1:2" ht="15.75" hidden="1">
      <c r="A32" s="237"/>
      <c r="B32" s="44"/>
    </row>
    <row r="33" spans="1:2" ht="69" customHeight="1">
      <c r="A33" s="237"/>
      <c r="B33" s="23" t="s">
        <v>137</v>
      </c>
    </row>
    <row r="34" spans="1:2" ht="47.25">
      <c r="A34" s="237"/>
      <c r="B34" s="23" t="s">
        <v>138</v>
      </c>
    </row>
    <row r="35" spans="1:2" ht="31.5">
      <c r="A35" s="237"/>
      <c r="B35" s="23" t="s">
        <v>139</v>
      </c>
    </row>
    <row r="36" spans="1:2" ht="31.5">
      <c r="A36" s="237"/>
      <c r="B36" s="23" t="s">
        <v>140</v>
      </c>
    </row>
    <row r="37" spans="1:2" ht="63" hidden="1">
      <c r="A37" s="237"/>
      <c r="B37" s="44" t="s">
        <v>24</v>
      </c>
    </row>
    <row r="38" spans="1:2" ht="47.25" hidden="1">
      <c r="A38" s="28"/>
      <c r="B38" s="24" t="s">
        <v>26</v>
      </c>
    </row>
    <row r="39" spans="1:2" ht="47.25" hidden="1">
      <c r="A39" s="28"/>
      <c r="B39" s="24" t="s">
        <v>25</v>
      </c>
    </row>
    <row r="40" spans="1:2" ht="31.5" hidden="1">
      <c r="A40" s="28"/>
      <c r="B40" s="24" t="s">
        <v>27</v>
      </c>
    </row>
    <row r="41" spans="1:2" ht="31.5" customHeight="1">
      <c r="A41" s="28"/>
      <c r="B41" s="24" t="s">
        <v>141</v>
      </c>
    </row>
    <row r="42" spans="1:2" ht="31.5">
      <c r="A42" s="28"/>
      <c r="B42" s="24" t="s">
        <v>142</v>
      </c>
    </row>
    <row r="43" spans="1:2" ht="31.5" hidden="1">
      <c r="A43" s="28"/>
      <c r="B43" s="45" t="s">
        <v>28</v>
      </c>
    </row>
    <row r="44" spans="1:2" ht="63" hidden="1">
      <c r="A44" s="28"/>
      <c r="B44" s="45" t="s">
        <v>29</v>
      </c>
    </row>
    <row r="45" spans="1:2" ht="81.75" customHeight="1" hidden="1">
      <c r="A45" s="28"/>
      <c r="B45" s="24" t="s">
        <v>30</v>
      </c>
    </row>
    <row r="46" spans="1:2" ht="47.25" hidden="1">
      <c r="A46" s="28"/>
      <c r="B46" s="24" t="s">
        <v>33</v>
      </c>
    </row>
    <row r="47" spans="1:2" ht="48.75" customHeight="1" hidden="1">
      <c r="A47" s="28"/>
      <c r="B47" s="45" t="s">
        <v>16</v>
      </c>
    </row>
    <row r="48" spans="1:2" ht="46.5" customHeight="1" hidden="1">
      <c r="A48" s="28"/>
      <c r="B48" s="24" t="s">
        <v>17</v>
      </c>
    </row>
    <row r="49" spans="1:2" ht="47.25" hidden="1">
      <c r="A49" s="28"/>
      <c r="B49" s="45" t="s">
        <v>31</v>
      </c>
    </row>
    <row r="50" spans="1:2" ht="15.75" customHeight="1" hidden="1">
      <c r="A50" s="28"/>
      <c r="B50" s="24" t="s">
        <v>32</v>
      </c>
    </row>
    <row r="51" spans="1:2" ht="47.25" hidden="1">
      <c r="A51" s="28"/>
      <c r="B51" s="24" t="s">
        <v>143</v>
      </c>
    </row>
    <row r="52" spans="1:2" ht="47.25" hidden="1">
      <c r="A52" s="28"/>
      <c r="B52" s="24" t="s">
        <v>144</v>
      </c>
    </row>
    <row r="53" spans="1:2" ht="31.5">
      <c r="A53" s="28"/>
      <c r="B53" s="24" t="s">
        <v>150</v>
      </c>
    </row>
    <row r="54" spans="1:2" ht="31.5" customHeight="1">
      <c r="A54" s="28"/>
      <c r="B54" s="25" t="s">
        <v>151</v>
      </c>
    </row>
    <row r="55" spans="1:2" ht="31.5" hidden="1">
      <c r="A55" s="29"/>
      <c r="B55" s="26" t="s">
        <v>10</v>
      </c>
    </row>
    <row r="56" spans="1:2" ht="47.25">
      <c r="A56" s="29"/>
      <c r="B56" s="26" t="s">
        <v>158</v>
      </c>
    </row>
    <row r="57" spans="1:2" ht="46.5" customHeight="1">
      <c r="A57" s="56" t="s">
        <v>66</v>
      </c>
      <c r="B57" s="20" t="s">
        <v>159</v>
      </c>
    </row>
    <row r="58" spans="1:2" ht="31.5">
      <c r="A58" s="57" t="s">
        <v>67</v>
      </c>
      <c r="B58" s="32" t="s">
        <v>154</v>
      </c>
    </row>
    <row r="59" spans="1:2" ht="118.5" customHeight="1">
      <c r="A59" s="13" t="s">
        <v>68</v>
      </c>
      <c r="B59" s="32" t="s">
        <v>163</v>
      </c>
    </row>
    <row r="60" spans="1:2" ht="18.75" customHeight="1" hidden="1">
      <c r="A60" s="13"/>
      <c r="B60" s="18"/>
    </row>
    <row r="61" spans="1:2" ht="6" customHeight="1" hidden="1" thickBot="1">
      <c r="A61" s="21"/>
      <c r="B61" s="18"/>
    </row>
    <row r="62" spans="1:2" ht="46.5" customHeight="1">
      <c r="A62" s="21" t="s">
        <v>69</v>
      </c>
      <c r="B62" s="30" t="s">
        <v>9</v>
      </c>
    </row>
    <row r="63" spans="1:2" ht="33" customHeight="1">
      <c r="A63" s="27"/>
      <c r="B63" s="30" t="s">
        <v>18</v>
      </c>
    </row>
    <row r="64" spans="1:2" ht="15.75">
      <c r="A64" s="27"/>
      <c r="B64" s="30" t="s">
        <v>19</v>
      </c>
    </row>
    <row r="65" spans="1:2" ht="33" customHeight="1">
      <c r="A65" s="27"/>
      <c r="B65" s="30" t="s">
        <v>145</v>
      </c>
    </row>
    <row r="66" spans="1:2" ht="31.5" hidden="1">
      <c r="A66" s="27"/>
      <c r="B66" s="30" t="s">
        <v>20</v>
      </c>
    </row>
    <row r="67" spans="1:2" ht="31.5">
      <c r="A67" s="31"/>
      <c r="B67" s="30" t="s">
        <v>21</v>
      </c>
    </row>
    <row r="68" spans="1:2" ht="1.5" customHeight="1">
      <c r="A68" s="31"/>
      <c r="B68" s="14"/>
    </row>
    <row r="69" spans="1:2" ht="4.5" customHeight="1" hidden="1" thickBot="1">
      <c r="A69" s="21"/>
      <c r="B69" s="22"/>
    </row>
    <row r="70" spans="1:2" ht="47.25">
      <c r="A70" s="13" t="s">
        <v>70</v>
      </c>
      <c r="B70" s="14" t="s">
        <v>75</v>
      </c>
    </row>
    <row r="71" spans="1:2" ht="20.25" customHeight="1">
      <c r="A71" s="58"/>
      <c r="B71" s="59"/>
    </row>
    <row r="72" spans="1:2" ht="16.5">
      <c r="A72" s="12"/>
      <c r="B72" s="8"/>
    </row>
    <row r="73" spans="1:11" ht="16.5" customHeight="1">
      <c r="A73" s="7"/>
      <c r="B73" s="8"/>
      <c r="C73" s="6"/>
      <c r="D73" s="6"/>
      <c r="E73" s="6"/>
      <c r="F73" s="6"/>
      <c r="G73" s="6"/>
      <c r="H73" s="6"/>
      <c r="I73" s="6"/>
      <c r="J73" s="6"/>
      <c r="K73" s="6"/>
    </row>
    <row r="74" spans="1:11" ht="16.5">
      <c r="A74" s="7"/>
      <c r="B74" s="8"/>
      <c r="C74" s="6"/>
      <c r="D74" s="6"/>
      <c r="E74" s="6"/>
      <c r="F74" s="6"/>
      <c r="G74" s="6"/>
      <c r="H74" s="6"/>
      <c r="I74" s="6"/>
      <c r="J74" s="6"/>
      <c r="K74" s="6"/>
    </row>
    <row r="75" spans="1:11" ht="16.5">
      <c r="A75" s="7"/>
      <c r="B75" s="8"/>
      <c r="C75" s="6"/>
      <c r="D75" s="6"/>
      <c r="E75" s="6"/>
      <c r="F75" s="6"/>
      <c r="G75" s="6"/>
      <c r="H75" s="6"/>
      <c r="I75" s="6"/>
      <c r="J75" s="6"/>
      <c r="K75" s="6"/>
    </row>
    <row r="76" spans="1:11" ht="33.75" customHeight="1">
      <c r="A76" s="7"/>
      <c r="B76" s="9"/>
      <c r="C76" s="6"/>
      <c r="D76" s="6"/>
      <c r="E76" s="6"/>
      <c r="F76" s="6"/>
      <c r="G76" s="6"/>
      <c r="H76" s="6"/>
      <c r="I76" s="6"/>
      <c r="J76" s="6"/>
      <c r="K76" s="6"/>
    </row>
    <row r="77" spans="1:11" ht="68.25" customHeight="1">
      <c r="A77" s="7"/>
      <c r="B77" s="9"/>
      <c r="C77" s="6"/>
      <c r="D77" s="6"/>
      <c r="E77" s="6"/>
      <c r="F77" s="6"/>
      <c r="G77" s="6"/>
      <c r="H77" s="6"/>
      <c r="I77" s="6"/>
      <c r="J77" s="6"/>
      <c r="K77" s="6"/>
    </row>
    <row r="78" spans="1:11" ht="16.5">
      <c r="A78" s="7"/>
      <c r="B78" s="10"/>
      <c r="C78" s="6"/>
      <c r="D78" s="6"/>
      <c r="E78" s="6"/>
      <c r="F78" s="6"/>
      <c r="G78" s="6"/>
      <c r="H78" s="6"/>
      <c r="I78" s="6"/>
      <c r="J78" s="6"/>
      <c r="K78" s="6"/>
    </row>
    <row r="79" spans="1:11" ht="13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</sheetData>
  <sheetProtection/>
  <mergeCells count="2">
    <mergeCell ref="A22:A28"/>
    <mergeCell ref="A29:A37"/>
  </mergeCells>
  <printOptions/>
  <pageMargins left="0.7874015748031497" right="0.1968503937007874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2018-11-07T12:14:23Z</cp:lastPrinted>
  <dcterms:created xsi:type="dcterms:W3CDTF">2013-11-14T06:56:47Z</dcterms:created>
  <dcterms:modified xsi:type="dcterms:W3CDTF">2018-11-09T05:18:57Z</dcterms:modified>
  <cp:category/>
  <cp:version/>
  <cp:contentType/>
  <cp:contentStatus/>
</cp:coreProperties>
</file>