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<sst xmlns="http://schemas.openxmlformats.org/spreadsheetml/2006/main" count="19" uniqueCount="16">
  <si>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 xml:space="preserve">Приложение №1 </t>
  </si>
  <si>
    <t>к постановлению администрации</t>
  </si>
  <si>
    <t>МО ГП "Город Малоярославец"</t>
  </si>
  <si>
    <t>7. Перечень основных мероприятий муниципальной программы</t>
  </si>
  <si>
    <t>№п/п</t>
  </si>
  <si>
    <t>Наименование мероприятия</t>
  </si>
  <si>
    <t>Источник финансирования</t>
  </si>
  <si>
    <t>Сумма расходов всего (тыс.руб.)</t>
  </si>
  <si>
    <t>Мероприятия по благоустройствву дворовых территорий</t>
  </si>
  <si>
    <t>Ответственный исполнитель программы (Соисполнитель)</t>
  </si>
  <si>
    <t>Отдел по управлению муниципальным имуществом и жилищно-коммунальному хозяйству администрации муниципального образования городское поселение "Город Малоярославец" (Отдел по градостроительной деятельности, архитектуре и земельным отношениям; ОКС и ТИ администрации муниципального образования городское поселение «Город Малоярославец»)</t>
  </si>
  <si>
    <t>областной бюджет</t>
  </si>
  <si>
    <t>местный бюджет</t>
  </si>
  <si>
    <t>Мероприятия по благоустройству территорий мест общего пользования</t>
  </si>
  <si>
    <t>Всего, в том числе по мероприятиям</t>
  </si>
  <si>
    <t xml:space="preserve">               о т 30.03.2018 г.           №299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</si>
</sst>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0">
      <selection activeCell="G1" sqref="G1:J1"/>
    </sheetView>
  </sheetViews>
  <sheetFormatPr defaultColWidth="9.00390625" defaultRowHeight="12.75"/>
  <cols>
    <col min="1" max="1" width="5.125" style="0" customWidth="1"/>
    <col min="2" max="2" width="30.625" style="0" customWidth="1"/>
    <col min="3" max="3" width="15.00390625" style="0" customWidth="1"/>
    <col min="4" max="4" width="10.125" style="0" customWidth="1"/>
  </cols>
  <sheetData>
    <row r="1" spans="7:10" ht="12.75">
      <c r="G1" s="18" t="s">
        <v>0</v>
      </c>
      <c r="H1" s="18"/>
      <c r="I1" s="18"/>
      <c r="J1" s="18"/>
    </row>
    <row r="2" spans="6:10" ht="12.75">
      <c r="F2" s="18" t="s">
        <v>1</v>
      </c>
      <c r="G2" s="18"/>
      <c r="H2" s="18"/>
      <c r="I2" s="18"/>
      <c r="J2" s="18"/>
    </row>
    <row r="3" spans="6:10" ht="12.75">
      <c r="F3" s="18" t="s">
        <v>2</v>
      </c>
      <c r="G3" s="18"/>
      <c r="H3" s="18"/>
      <c r="I3" s="18"/>
      <c r="J3" s="18"/>
    </row>
    <row r="4" spans="6:10" ht="12.75">
      <c r="F4" s="18" t="s">
        <v>15</v>
      </c>
      <c r="G4" s="18"/>
      <c r="H4" s="18"/>
      <c r="I4" s="18"/>
      <c r="J4" s="18"/>
    </row>
    <row r="6" spans="1:10" ht="15.75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.75">
      <c r="A7" s="14" t="s">
        <v>4</v>
      </c>
      <c r="B7" s="1"/>
      <c r="C7" s="1"/>
      <c r="D7" s="16"/>
      <c r="E7" s="16"/>
      <c r="F7" s="16"/>
      <c r="G7" s="16"/>
      <c r="H7" s="16"/>
      <c r="I7" s="1"/>
      <c r="J7" s="2"/>
    </row>
    <row r="8" spans="1:10" ht="63.75">
      <c r="A8" s="15"/>
      <c r="B8" s="4" t="s">
        <v>5</v>
      </c>
      <c r="C8" s="4" t="s">
        <v>9</v>
      </c>
      <c r="D8" s="4" t="s">
        <v>6</v>
      </c>
      <c r="E8" s="4" t="s">
        <v>7</v>
      </c>
      <c r="F8" s="5">
        <v>2018</v>
      </c>
      <c r="G8" s="5">
        <v>2019</v>
      </c>
      <c r="H8" s="5">
        <v>2020</v>
      </c>
      <c r="I8" s="6">
        <v>2021</v>
      </c>
      <c r="J8" s="6">
        <v>2022</v>
      </c>
    </row>
    <row r="9" spans="1:10" ht="22.5" customHeight="1">
      <c r="A9" s="3"/>
      <c r="B9" s="7" t="s">
        <v>14</v>
      </c>
      <c r="C9" s="8"/>
      <c r="D9" s="4"/>
      <c r="E9" s="4">
        <f aca="true" t="shared" si="0" ref="E9:E14">F9+G9+H9+I9+J9</f>
        <v>16200</v>
      </c>
      <c r="F9" s="5">
        <f>F10+F11</f>
        <v>4200</v>
      </c>
      <c r="G9" s="5">
        <f>G10+G11</f>
        <v>3000</v>
      </c>
      <c r="H9" s="5">
        <f>H10+H11</f>
        <v>3000</v>
      </c>
      <c r="I9" s="5">
        <f>I10+I11</f>
        <v>3000</v>
      </c>
      <c r="J9" s="5">
        <f>J10+J11</f>
        <v>3000</v>
      </c>
    </row>
    <row r="10" spans="1:10" ht="25.5">
      <c r="A10" s="3"/>
      <c r="B10" s="7"/>
      <c r="C10" s="8"/>
      <c r="D10" s="4" t="s">
        <v>12</v>
      </c>
      <c r="E10" s="4">
        <f t="shared" si="0"/>
        <v>14000</v>
      </c>
      <c r="F10" s="5">
        <f>F12+F14</f>
        <v>2000</v>
      </c>
      <c r="G10" s="5">
        <f>G12+G14</f>
        <v>3000</v>
      </c>
      <c r="H10" s="5">
        <f>H12+H14</f>
        <v>3000</v>
      </c>
      <c r="I10" s="5">
        <f>I12+I14</f>
        <v>3000</v>
      </c>
      <c r="J10" s="5">
        <f>J12+J14</f>
        <v>3000</v>
      </c>
    </row>
    <row r="11" spans="1:10" ht="25.5">
      <c r="A11" s="3"/>
      <c r="B11" s="7"/>
      <c r="C11" s="8"/>
      <c r="D11" s="4" t="s">
        <v>11</v>
      </c>
      <c r="E11" s="4">
        <f t="shared" si="0"/>
        <v>2200</v>
      </c>
      <c r="F11" s="5">
        <f>F13</f>
        <v>2200</v>
      </c>
      <c r="G11" s="5">
        <f>G13</f>
        <v>0</v>
      </c>
      <c r="H11" s="5">
        <f>H13</f>
        <v>0</v>
      </c>
      <c r="I11" s="5">
        <f>I13</f>
        <v>0</v>
      </c>
      <c r="J11" s="5">
        <f>J13</f>
        <v>0</v>
      </c>
    </row>
    <row r="12" spans="1:10" ht="292.5" customHeight="1">
      <c r="A12" s="5">
        <v>1</v>
      </c>
      <c r="B12" s="7" t="s">
        <v>8</v>
      </c>
      <c r="C12" s="9" t="s">
        <v>10</v>
      </c>
      <c r="D12" s="4" t="s">
        <v>12</v>
      </c>
      <c r="E12" s="4">
        <f t="shared" si="0"/>
        <v>12600</v>
      </c>
      <c r="F12" s="5">
        <v>600</v>
      </c>
      <c r="G12" s="5">
        <v>3000</v>
      </c>
      <c r="H12" s="5">
        <v>3000</v>
      </c>
      <c r="I12" s="5">
        <v>3000</v>
      </c>
      <c r="J12" s="5">
        <v>3000</v>
      </c>
    </row>
    <row r="13" spans="1:10" ht="38.25" customHeight="1">
      <c r="A13" s="5">
        <v>2</v>
      </c>
      <c r="B13" s="12" t="s">
        <v>13</v>
      </c>
      <c r="C13" s="10"/>
      <c r="D13" s="4" t="s">
        <v>11</v>
      </c>
      <c r="E13" s="4">
        <f t="shared" si="0"/>
        <v>2200</v>
      </c>
      <c r="F13" s="5">
        <v>2200</v>
      </c>
      <c r="G13" s="5"/>
      <c r="H13" s="5"/>
      <c r="I13" s="5"/>
      <c r="J13" s="5"/>
    </row>
    <row r="14" spans="1:10" ht="25.5">
      <c r="A14" s="2"/>
      <c r="B14" s="13"/>
      <c r="C14" s="11"/>
      <c r="D14" s="4" t="s">
        <v>12</v>
      </c>
      <c r="E14" s="4">
        <f t="shared" si="0"/>
        <v>1400</v>
      </c>
      <c r="F14" s="5">
        <v>1400</v>
      </c>
      <c r="G14" s="5"/>
      <c r="H14" s="5"/>
      <c r="I14" s="5"/>
      <c r="J14" s="5"/>
    </row>
    <row r="16" ht="19.5" customHeight="1"/>
  </sheetData>
  <mergeCells count="9">
    <mergeCell ref="A6:J6"/>
    <mergeCell ref="G1:J1"/>
    <mergeCell ref="F2:J2"/>
    <mergeCell ref="F3:J3"/>
    <mergeCell ref="F4:J4"/>
    <mergeCell ref="C12:C14"/>
    <mergeCell ref="B13:B14"/>
    <mergeCell ref="A7:A8"/>
    <mergeCell ref="D7:H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dcterms:created xsi:type="dcterms:W3CDTF">2018-03-30T11:34:31Z</dcterms:created>
  <dcterms:modified xsi:type="dcterms:W3CDTF">2018-04-03T05:17:16Z</dcterms:modified>
  <cp:category/>
  <cp:version/>
  <cp:contentType/>
  <cp:contentStatus/>
</cp:coreProperties>
</file>