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<sst xmlns="http://schemas.openxmlformats.org/spreadsheetml/2006/main" count="52" uniqueCount="43">
  <si>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 xml:space="preserve"> 2.   Перечень Главных мероприятий Программы</t>
  </si>
  <si>
    <t>№</t>
  </si>
  <si>
    <t>Наименование мероприятий</t>
  </si>
  <si>
    <t>источник финансирования</t>
  </si>
  <si>
    <t>Сумма расходов (руб.)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</si>
  <si>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</si>
  <si>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</si>
  <si>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</si>
  <si>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</si>
  <si>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</si>
  <si>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</si>
  <si>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</si>
  <si>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</si>
  <si>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</si>
  <si>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</si>
  <si>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Компенсация возмещения затрат за льготный проезд отдельных категорий граждан</t>
  </si>
  <si>
    <t>Ежемесячная социальная финансовая поддержка почетным гражданам города Малоярославец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</si>
  <si>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</si>
  <si>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Субсидии некоммерческим организациям</t>
  </si>
  <si>
    <t>Компенсация 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</si>
  <si>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Формирование банка     </t>
  </si>
  <si>
    <t xml:space="preserve">данных малоимущей      </t>
  </si>
  <si>
    <t>Содействие в проведении</t>
  </si>
  <si>
    <t xml:space="preserve">благотворительных      </t>
  </si>
  <si>
    <t xml:space="preserve">вещевых ярмарок        </t>
  </si>
  <si>
    <t xml:space="preserve">Организация предоставления социальной помощи отдельным категориям граждан, находящимся в трудной жизненной ситуации (капитальный ремонт индивидуальных жилых домов инвалидов и участников Великой Отечественной войны) </t>
  </si>
  <si>
    <t xml:space="preserve">ВСЕГО                   </t>
  </si>
  <si>
    <t xml:space="preserve">категории граждан       </t>
  </si>
  <si>
    <t>Содействие в проведении благотворительных вещевых ярмарок</t>
  </si>
  <si>
    <t xml:space="preserve">Оказание адресной   материальной помощи   </t>
  </si>
  <si>
    <t>ВСЕГО</t>
  </si>
  <si>
    <t>Местный бюджет</t>
  </si>
  <si>
    <t>Областной бюджет</t>
  </si>
  <si>
    <t>местный бюджет</t>
  </si>
  <si>
    <r>
      <t>Организация предоставления социальной помощи отдельным категориям граждан, находящимся в трудной жизненной ситуации (</t>
    </r>
    <r>
      <rPr>
        <sz val="10"/>
        <rFont val="Times New Roman"/>
        <family val="1"/>
      </rPr>
      <t>капитальный ремонт индивидуальных жилых домов инвалидов и участников Великой Отечественной войны</t>
    </r>
    <r>
      <rPr>
        <sz val="12"/>
        <rFont val="Times New Roman"/>
        <family val="1"/>
      </rPr>
      <t xml:space="preserve">) </t>
    </r>
  </si>
  <si>
    <t xml:space="preserve">                                Приложение </t>
  </si>
  <si>
    <t xml:space="preserve">                        к Постановлению</t>
  </si>
  <si>
    <t xml:space="preserve">                Администрации МО ГП</t>
  </si>
  <si>
    <t xml:space="preserve">                "Город Малоярославец"</t>
  </si>
  <si>
    <t>Формирование банка данных малоимущей категории граждан</t>
  </si>
  <si>
    <t>областной бюджет</t>
  </si>
  <si>
    <t xml:space="preserve"> </t>
  </si>
  <si>
    <t xml:space="preserve">                          от  04.02.2016г.   №75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</si>
</sst>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3" xfId="0" applyBorder="1" applyAlignment="1">
      <alignment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4" fontId="0" fillId="0" borderId="3" xfId="0" applyNumberFormat="1" applyBorder="1" applyAlignment="1">
      <alignment horizontal="center" vertical="center"/>
    </xf>
    <xf numFmtId="0" fontId="7" fillId="0" borderId="3" xfId="0" applyFont="1" applyBorder="1" applyAlignment="1">
      <alignment/>
    </xf>
    <xf numFmtId="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" fillId="0" borderId="0" xfId="0" applyFont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4.00390625" style="0" customWidth="1"/>
    <col min="2" max="2" width="73.00390625" style="0" customWidth="1"/>
    <col min="3" max="3" width="9.375" style="0" customWidth="1"/>
    <col min="4" max="4" width="11.75390625" style="0" customWidth="1"/>
    <col min="5" max="5" width="12.75390625" style="0" customWidth="1"/>
    <col min="6" max="6" width="13.375" style="0" customWidth="1"/>
    <col min="7" max="7" width="14.875" style="0" customWidth="1"/>
  </cols>
  <sheetData>
    <row r="1" spans="5:7" ht="12.75">
      <c r="E1" s="19" t="s">
        <v>35</v>
      </c>
      <c r="F1" s="19"/>
      <c r="G1" s="19"/>
    </row>
    <row r="2" spans="5:7" ht="12.75">
      <c r="E2" s="20" t="s">
        <v>36</v>
      </c>
      <c r="F2" s="20"/>
      <c r="G2" s="20"/>
    </row>
    <row r="3" spans="5:7" ht="12.75">
      <c r="E3" s="20" t="s">
        <v>37</v>
      </c>
      <c r="F3" s="20"/>
      <c r="G3" s="20"/>
    </row>
    <row r="4" spans="5:7" ht="12.75">
      <c r="E4" s="20" t="s">
        <v>38</v>
      </c>
      <c r="F4" s="20"/>
      <c r="G4" s="20"/>
    </row>
    <row r="5" spans="5:7" ht="12.75">
      <c r="E5" s="16" t="s">
        <v>41</v>
      </c>
      <c r="F5" s="25" t="s">
        <v>42</v>
      </c>
      <c r="G5" s="25"/>
    </row>
    <row r="7" spans="2:8" ht="13.5" customHeight="1">
      <c r="B7" s="21" t="s">
        <v>0</v>
      </c>
      <c r="C7" s="21"/>
      <c r="D7" s="21"/>
      <c r="E7" s="21"/>
      <c r="F7" s="21"/>
      <c r="G7" s="21"/>
      <c r="H7" s="21"/>
    </row>
    <row r="8" spans="1:8" ht="15">
      <c r="A8" s="17" t="s">
        <v>1</v>
      </c>
      <c r="B8" s="24" t="s">
        <v>2</v>
      </c>
      <c r="C8" s="22" t="s">
        <v>3</v>
      </c>
      <c r="D8" s="23" t="s">
        <v>4</v>
      </c>
      <c r="E8" s="23"/>
      <c r="F8" s="23"/>
      <c r="G8" s="23"/>
      <c r="H8" s="1"/>
    </row>
    <row r="9" spans="1:7" ht="32.25" customHeight="1">
      <c r="A9" s="18"/>
      <c r="B9" s="24"/>
      <c r="C9" s="22"/>
      <c r="D9" s="13">
        <v>2014</v>
      </c>
      <c r="E9" s="13">
        <v>2015</v>
      </c>
      <c r="F9" s="13">
        <v>2016</v>
      </c>
      <c r="G9" s="13">
        <v>2017</v>
      </c>
    </row>
    <row r="10" spans="1:7" ht="30" customHeight="1">
      <c r="A10" s="8" t="s">
        <v>5</v>
      </c>
      <c r="B10" s="5" t="s">
        <v>15</v>
      </c>
      <c r="C10" s="14" t="s">
        <v>33</v>
      </c>
      <c r="D10" s="10">
        <v>298000</v>
      </c>
      <c r="E10" s="10">
        <v>396000</v>
      </c>
      <c r="F10" s="10">
        <v>400000</v>
      </c>
      <c r="G10" s="10">
        <v>400000</v>
      </c>
    </row>
    <row r="11" spans="1:7" ht="31.5" customHeight="1">
      <c r="A11" s="8" t="s">
        <v>6</v>
      </c>
      <c r="B11" s="5" t="s">
        <v>16</v>
      </c>
      <c r="C11" s="14" t="s">
        <v>33</v>
      </c>
      <c r="D11" s="10">
        <v>264000</v>
      </c>
      <c r="E11" s="10">
        <v>292800</v>
      </c>
      <c r="F11" s="10">
        <v>360000</v>
      </c>
      <c r="G11" s="10">
        <v>360000</v>
      </c>
    </row>
    <row r="12" spans="1:7" ht="20.25" customHeight="1">
      <c r="A12" s="8" t="s">
        <v>7</v>
      </c>
      <c r="B12" s="5" t="s">
        <v>29</v>
      </c>
      <c r="C12" s="14" t="s">
        <v>33</v>
      </c>
      <c r="D12" s="10">
        <v>74000</v>
      </c>
      <c r="E12" s="10">
        <v>144700</v>
      </c>
      <c r="F12" s="10">
        <v>200000</v>
      </c>
      <c r="G12" s="10">
        <v>200000</v>
      </c>
    </row>
    <row r="13" spans="1:7" ht="63" customHeight="1">
      <c r="A13" s="8" t="s">
        <v>8</v>
      </c>
      <c r="B13" s="5" t="s">
        <v>17</v>
      </c>
      <c r="C13" s="14" t="s">
        <v>33</v>
      </c>
      <c r="D13" s="10">
        <v>1228720.32</v>
      </c>
      <c r="E13" s="10">
        <v>515576.43</v>
      </c>
      <c r="F13" s="10">
        <v>100000</v>
      </c>
      <c r="G13" s="10">
        <v>500000</v>
      </c>
    </row>
    <row r="14" spans="1:7" ht="19.5" customHeight="1">
      <c r="A14" s="8" t="s">
        <v>9</v>
      </c>
      <c r="B14" s="5" t="s">
        <v>18</v>
      </c>
      <c r="C14" s="14" t="s">
        <v>33</v>
      </c>
      <c r="D14" s="10">
        <v>20000</v>
      </c>
      <c r="E14" s="10">
        <v>35000</v>
      </c>
      <c r="F14" s="10">
        <v>350000</v>
      </c>
      <c r="G14" s="10">
        <v>50000</v>
      </c>
    </row>
    <row r="15" spans="1:7" ht="46.5" customHeight="1">
      <c r="A15" s="8" t="s">
        <v>10</v>
      </c>
      <c r="B15" s="5" t="s">
        <v>19</v>
      </c>
      <c r="C15" s="14" t="s">
        <v>33</v>
      </c>
      <c r="D15" s="10">
        <v>1500000</v>
      </c>
      <c r="E15" s="10">
        <v>1097999.66</v>
      </c>
      <c r="F15" s="10">
        <v>1100000</v>
      </c>
      <c r="G15" s="10"/>
    </row>
    <row r="16" spans="1:7" ht="45" customHeight="1">
      <c r="A16" s="8" t="s">
        <v>11</v>
      </c>
      <c r="B16" s="5" t="s">
        <v>19</v>
      </c>
      <c r="C16" s="14" t="s">
        <v>33</v>
      </c>
      <c r="D16" s="10"/>
      <c r="E16" s="10"/>
      <c r="F16" s="10">
        <v>1000000</v>
      </c>
      <c r="G16" s="10"/>
    </row>
    <row r="17" spans="1:7" ht="21" customHeight="1">
      <c r="A17" s="8" t="s">
        <v>12</v>
      </c>
      <c r="B17" s="6" t="s">
        <v>39</v>
      </c>
      <c r="C17" s="14" t="s">
        <v>33</v>
      </c>
      <c r="D17" s="10"/>
      <c r="E17" s="10"/>
      <c r="F17" s="10"/>
      <c r="G17" s="10"/>
    </row>
    <row r="18" spans="1:7" ht="22.5" customHeight="1">
      <c r="A18" s="8" t="s">
        <v>13</v>
      </c>
      <c r="B18" s="7" t="s">
        <v>28</v>
      </c>
      <c r="C18" s="14" t="s">
        <v>33</v>
      </c>
      <c r="D18" s="10"/>
      <c r="E18" s="10"/>
      <c r="F18" s="10"/>
      <c r="G18" s="10"/>
    </row>
    <row r="19" spans="1:7" ht="48.75" customHeight="1">
      <c r="A19" s="8" t="s">
        <v>14</v>
      </c>
      <c r="B19" s="5" t="s">
        <v>34</v>
      </c>
      <c r="C19" s="14" t="s">
        <v>40</v>
      </c>
      <c r="D19" s="10"/>
      <c r="E19" s="10">
        <v>1744292.5</v>
      </c>
      <c r="F19" s="10"/>
      <c r="G19" s="10"/>
    </row>
    <row r="20" spans="1:7" ht="15.75">
      <c r="A20" s="4"/>
      <c r="B20" s="9" t="s">
        <v>30</v>
      </c>
      <c r="C20" s="15"/>
      <c r="D20" s="12">
        <f>D10+D11+D12+D13+D14+D15+D16+D17+D18+D19</f>
        <v>3384720.3200000003</v>
      </c>
      <c r="E20" s="12">
        <f>E10+E11+E12+E13+E14+E15+E16+E17+E18+E19</f>
        <v>4226368.59</v>
      </c>
      <c r="F20" s="12">
        <f>F10+F11+F12+F13+F14+F15+F16+F17+F18+F19</f>
        <v>3510000</v>
      </c>
      <c r="G20" s="12">
        <f>G10+G11+G12+G13+G14+G15+G16+G17+G18+G19</f>
        <v>1510000</v>
      </c>
    </row>
    <row r="21" spans="1:7" ht="15.75" hidden="1">
      <c r="A21" s="4"/>
      <c r="B21" s="9"/>
      <c r="C21" s="15"/>
      <c r="D21" s="12"/>
      <c r="E21" s="12"/>
      <c r="F21" s="12"/>
      <c r="G21" s="12"/>
    </row>
    <row r="22" spans="1:10" ht="38.25" hidden="1">
      <c r="A22" s="4"/>
      <c r="B22" s="9"/>
      <c r="C22" s="15"/>
      <c r="D22" s="12"/>
      <c r="E22" s="12"/>
      <c r="F22" s="12"/>
      <c r="G22" s="12"/>
      <c r="J22" s="3" t="s">
        <v>20</v>
      </c>
    </row>
    <row r="23" spans="1:10" ht="38.25" hidden="1">
      <c r="A23" s="4"/>
      <c r="B23" s="9"/>
      <c r="C23" s="15"/>
      <c r="D23" s="12"/>
      <c r="E23" s="12"/>
      <c r="F23" s="12"/>
      <c r="G23" s="12"/>
      <c r="J23" s="3" t="s">
        <v>21</v>
      </c>
    </row>
    <row r="24" spans="1:10" ht="26.25" hidden="1" thickBot="1">
      <c r="A24" s="4"/>
      <c r="B24" s="9"/>
      <c r="C24" s="15"/>
      <c r="D24" s="12"/>
      <c r="E24" s="12"/>
      <c r="F24" s="12"/>
      <c r="G24" s="12"/>
      <c r="J24" s="2" t="s">
        <v>27</v>
      </c>
    </row>
    <row r="25" spans="1:10" ht="51" hidden="1">
      <c r="A25" s="4"/>
      <c r="B25" s="9" t="s">
        <v>26</v>
      </c>
      <c r="C25" s="15"/>
      <c r="D25" s="12"/>
      <c r="E25" s="12"/>
      <c r="F25" s="12"/>
      <c r="G25" s="12"/>
      <c r="J25" s="3" t="s">
        <v>22</v>
      </c>
    </row>
    <row r="26" spans="1:10" ht="25.5" hidden="1">
      <c r="A26" s="4"/>
      <c r="B26" s="11"/>
      <c r="C26" s="15"/>
      <c r="D26" s="12"/>
      <c r="E26" s="12"/>
      <c r="F26" s="12"/>
      <c r="G26" s="12"/>
      <c r="J26" s="3" t="s">
        <v>23</v>
      </c>
    </row>
    <row r="27" spans="1:10" ht="26.25" hidden="1" thickBot="1">
      <c r="A27" s="4"/>
      <c r="B27" s="11"/>
      <c r="C27" s="15"/>
      <c r="D27" s="12"/>
      <c r="E27" s="12"/>
      <c r="F27" s="12"/>
      <c r="G27" s="12"/>
      <c r="J27" s="2" t="s">
        <v>24</v>
      </c>
    </row>
    <row r="28" spans="1:10" ht="409.5" hidden="1" thickBot="1">
      <c r="A28" s="4"/>
      <c r="B28" s="11"/>
      <c r="C28" s="15"/>
      <c r="D28" s="12"/>
      <c r="E28" s="12"/>
      <c r="F28" s="12"/>
      <c r="G28" s="12"/>
      <c r="J28" s="2" t="s">
        <v>25</v>
      </c>
    </row>
    <row r="29" spans="1:7" ht="18.75" customHeight="1">
      <c r="A29" s="4"/>
      <c r="B29" s="11" t="s">
        <v>31</v>
      </c>
      <c r="C29" s="15"/>
      <c r="D29" s="12">
        <f>D10+D11+D12+D13+D14+D15+D16+D17+D18</f>
        <v>3384720.3200000003</v>
      </c>
      <c r="E29" s="12">
        <f>E10+E11+E12+E13+E14+E15+E16+E17+E18</f>
        <v>2482076.09</v>
      </c>
      <c r="F29" s="12">
        <f>F10+F11+F12+F13+F14+F15+F16+F17+F18</f>
        <v>3510000</v>
      </c>
      <c r="G29" s="12">
        <f>G10+G11+G12+G13+G14+G15+G16+G17+G18</f>
        <v>1510000</v>
      </c>
    </row>
    <row r="30" spans="1:7" ht="21" customHeight="1">
      <c r="A30" s="4"/>
      <c r="B30" s="11" t="s">
        <v>32</v>
      </c>
      <c r="C30" s="11"/>
      <c r="D30" s="12">
        <f>D19</f>
        <v>0</v>
      </c>
      <c r="E30" s="12">
        <f>E19</f>
        <v>1744292.5</v>
      </c>
      <c r="F30" s="12">
        <f>F19</f>
        <v>0</v>
      </c>
      <c r="G30" s="12">
        <f>G19</f>
        <v>0</v>
      </c>
    </row>
  </sheetData>
  <mergeCells count="10">
    <mergeCell ref="A8:A9"/>
    <mergeCell ref="E1:G1"/>
    <mergeCell ref="E2:G2"/>
    <mergeCell ref="E3:G3"/>
    <mergeCell ref="E4:G4"/>
    <mergeCell ref="B7:H7"/>
    <mergeCell ref="C8:C9"/>
    <mergeCell ref="D8:G8"/>
    <mergeCell ref="B8:B9"/>
    <mergeCell ref="F5:G5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2016-02-03T06:22:06Z</cp:lastPrinted>
  <dcterms:created xsi:type="dcterms:W3CDTF">2016-02-03T05:11:18Z</dcterms:created>
  <dcterms:modified xsi:type="dcterms:W3CDTF">2016-02-04T12:52:42Z</dcterms:modified>
  <cp:category/>
  <cp:version/>
  <cp:contentType/>
  <cp:contentStatus/>
</cp:coreProperties>
</file>